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ndationitltd-my.sharepoint.com/personal/mikes_foundation-it_com/Documents/Blog Patching/"/>
    </mc:Choice>
  </mc:AlternateContent>
  <xr:revisionPtr revIDLastSave="0" documentId="8_{0D2B1EAE-94CA-4E1B-BE6A-AE556B8BEAB2}" xr6:coauthVersionLast="47" xr6:coauthVersionMax="47" xr10:uidLastSave="{00000000-0000-0000-0000-000000000000}"/>
  <bookViews>
    <workbookView xWindow="-110" yWindow="-110" windowWidth="22780" windowHeight="14660" xr2:uid="{2C8BFF54-3753-45F5-93BF-E4C9D6E326B4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</calcChain>
</file>

<file path=xl/sharedStrings.xml><?xml version="1.0" encoding="utf-8"?>
<sst xmlns="http://schemas.openxmlformats.org/spreadsheetml/2006/main" count="590" uniqueCount="188">
  <si>
    <t>Summary</t>
  </si>
  <si>
    <t>Zero-Days</t>
  </si>
  <si>
    <t>Microsoft Fixes</t>
  </si>
  <si>
    <t>Of Which</t>
  </si>
  <si>
    <t>*Critical</t>
  </si>
  <si>
    <t>*Important</t>
  </si>
  <si>
    <t>* Moderate</t>
  </si>
  <si>
    <t>Zero-Days Discovered</t>
  </si>
  <si>
    <t>Other Products</t>
  </si>
  <si>
    <t>Cisco</t>
  </si>
  <si>
    <t xml:space="preserve">SAP </t>
  </si>
  <si>
    <t>Update Breakdown</t>
  </si>
  <si>
    <t>Category</t>
  </si>
  <si>
    <t>CVE IDs</t>
  </si>
  <si>
    <t>CVE Title</t>
  </si>
  <si>
    <t>Severity</t>
  </si>
  <si>
    <t>Important</t>
  </si>
  <si>
    <t>Android</t>
  </si>
  <si>
    <t>Unknown</t>
  </si>
  <si>
    <t>Moderate</t>
  </si>
  <si>
    <t>Microsoft SharePoint Server Remote Code Execution Vulnerability</t>
  </si>
  <si>
    <t>HEVC Video Extensions Remote Code Execution Vulnerability</t>
  </si>
  <si>
    <t>Windows Common Log File System Driver Elevation of Privilege Vulnerability</t>
  </si>
  <si>
    <t>Windows DWM Core Library Elevation of Privilege Vulnerability</t>
  </si>
  <si>
    <t>Windows Kernel Elevation of Privilege Vulnerability</t>
  </si>
  <si>
    <t>Windows Remote Access Connection Manager Elevation of Privilege Vulnerability</t>
  </si>
  <si>
    <t>Azure Data Explorer</t>
  </si>
  <si>
    <t>CVE-2022-23256</t>
  </si>
  <si>
    <t>Azure Data Explorer Spoofing Vulnerability</t>
  </si>
  <si>
    <t>Kestrel Web Server</t>
  </si>
  <si>
    <t>CVE-2022-21986</t>
  </si>
  <si>
    <t>.NET Denial of Service Vulnerability</t>
  </si>
  <si>
    <t>Microsoft Dynamics</t>
  </si>
  <si>
    <t>CVE-2022-21957</t>
  </si>
  <si>
    <t>Microsoft Dynamics 365 (on-premises) Remote Code Execution Vulnerability</t>
  </si>
  <si>
    <t>Microsoft Dynamics GP</t>
  </si>
  <si>
    <t>CVE-2022-23272</t>
  </si>
  <si>
    <t>Microsoft Dynamics GP Elevation Of Privilege Vulnerability</t>
  </si>
  <si>
    <t>CVE-2022-23271</t>
  </si>
  <si>
    <t>CVE-2022-23273</t>
  </si>
  <si>
    <t>CVE-2022-23274</t>
  </si>
  <si>
    <t>Microsoft Dynamics GP Remote Code Execution Vulnerability</t>
  </si>
  <si>
    <t>CVE-2022-23269</t>
  </si>
  <si>
    <t>Microsoft Dynamics GP Spoofing Vulnerability</t>
  </si>
  <si>
    <t>Microsoft Edge (Chromium-based)</t>
  </si>
  <si>
    <t>CVE-2022-0469</t>
  </si>
  <si>
    <t>Chromium: CVE-2022-0469 Use after free in Cast</t>
  </si>
  <si>
    <t>CVE-2022-0467</t>
  </si>
  <si>
    <t>Chromium: CVE-2022-0467 Inappropriate implementation in Pointer Lock</t>
  </si>
  <si>
    <t>CVE-2022-23261</t>
  </si>
  <si>
    <t>Microsoft Edge (Chromium-based) Tampering Vulnerability</t>
  </si>
  <si>
    <t>CVE-2022-0453</t>
  </si>
  <si>
    <t>Chromium: CVE-2022-0453 Use after free in Reader Mode</t>
  </si>
  <si>
    <t>CVE-2022-23262</t>
  </si>
  <si>
    <t>Microsoft Edge (Chromium-based) Elevation of Privilege Vulnerability</t>
  </si>
  <si>
    <t>CVE-2022-0468</t>
  </si>
  <si>
    <t>Chromium: CVE-2022-0468 Use after free in Payments</t>
  </si>
  <si>
    <t>CVE-2022-0452</t>
  </si>
  <si>
    <t>Chromium: CVE-2022-0452 Use after free in Safe Browsing</t>
  </si>
  <si>
    <t>CVE-2022-23263</t>
  </si>
  <si>
    <t>CVE-2022-0462</t>
  </si>
  <si>
    <t>Chromium: CVE-2022-0462 Inappropriate implementation in Scroll</t>
  </si>
  <si>
    <t>CVE-2022-0461</t>
  </si>
  <si>
    <t>Chromium: CVE-2022-0461 Policy bypass in COOP</t>
  </si>
  <si>
    <t>CVE-2022-0460</t>
  </si>
  <si>
    <t>Chromium: CVE-2022-0460 Use after free in Window Dialog</t>
  </si>
  <si>
    <t>CVE-2022-0465</t>
  </si>
  <si>
    <t>Chromium: CVE-2022-0465 Use after free in Extensions</t>
  </si>
  <si>
    <t>CVE-2022-0464</t>
  </si>
  <si>
    <t>Chromium: CVE-2022-0464 Use after free in Accessibility</t>
  </si>
  <si>
    <t>CVE-2022-0463</t>
  </si>
  <si>
    <t>Chromium: CVE-2022-0463 Use after free in Accessibility</t>
  </si>
  <si>
    <t>CVE-2022-0459</t>
  </si>
  <si>
    <t>Chromium: CVE-2022-0459 Use after free in Screen Capture</t>
  </si>
  <si>
    <t>CVE-2022-0455</t>
  </si>
  <si>
    <t>Chromium: CVE-2022-0455 Inappropriate implementation in Full Screen Mode</t>
  </si>
  <si>
    <t>CVE-2022-0454</t>
  </si>
  <si>
    <t>Chromium: CVE-2022-0454 Heap buffer overflow in ANGLE</t>
  </si>
  <si>
    <t>CVE-2022-0466</t>
  </si>
  <si>
    <t>Chromium: CVE-2022-0466 Inappropriate implementation in Extensions Platform</t>
  </si>
  <si>
    <t>CVE-2022-0458</t>
  </si>
  <si>
    <t>Chromium: CVE-2022-0458 Use after free in Thumbnail Tab Strip</t>
  </si>
  <si>
    <t>CVE-2022-0457</t>
  </si>
  <si>
    <t>Chromium: CVE-2022-0457 Type Confusion in V8</t>
  </si>
  <si>
    <t>CVE-2022-0456</t>
  </si>
  <si>
    <t>Chromium: CVE-2022-0456 Use after free in Web Search</t>
  </si>
  <si>
    <t>CVE-2022-0470</t>
  </si>
  <si>
    <t>Chromium: CVE-2022-0470 Out of bounds memory access in V8</t>
  </si>
  <si>
    <t>Microsoft Office</t>
  </si>
  <si>
    <t>CVE-2022-22004</t>
  </si>
  <si>
    <t>Microsoft Office ClickToRun Remote Code Execution Vulnerability</t>
  </si>
  <si>
    <t>CVE-2022-22003</t>
  </si>
  <si>
    <t>Microsoft Office Graphics Remote Code Execution Vulnerability</t>
  </si>
  <si>
    <t>CVE-2022-23252</t>
  </si>
  <si>
    <t>Microsoft Office Information Disclosure Vulnerability</t>
  </si>
  <si>
    <t>Microsoft Office Excel</t>
  </si>
  <si>
    <t>CVE-2022-22716</t>
  </si>
  <si>
    <t>Microsoft Excel Information Disclosure Vulnerability</t>
  </si>
  <si>
    <t>Microsoft Office Outlook</t>
  </si>
  <si>
    <t>CVE-2022-23280</t>
  </si>
  <si>
    <t>Microsoft Outlook for Mac Security Feature Bypass Vulnerability</t>
  </si>
  <si>
    <t>Microsoft Office SharePoint</t>
  </si>
  <si>
    <t>CVE-2022-21987</t>
  </si>
  <si>
    <t>Microsoft SharePoint Server Spoofing Vulnerability</t>
  </si>
  <si>
    <t>CVE-2022-21968</t>
  </si>
  <si>
    <t>Microsoft SharePoint Server Security Feature BypassVulnerability</t>
  </si>
  <si>
    <t>CVE-2022-22005</t>
  </si>
  <si>
    <t>Microsoft Office Visio</t>
  </si>
  <si>
    <t>CVE-2022-21988</t>
  </si>
  <si>
    <t>Microsoft Office Visio Remote Code Execution Vulnerability</t>
  </si>
  <si>
    <t>Microsoft OneDrive</t>
  </si>
  <si>
    <t>CVE-2022-23255</t>
  </si>
  <si>
    <t>Microsoft OneDrive for Android Security Feature Bypass Vulnerability</t>
  </si>
  <si>
    <t>Microsoft Teams</t>
  </si>
  <si>
    <t>CVE-2022-21965</t>
  </si>
  <si>
    <t>Microsoft Teams Denial of Service Vulnerability</t>
  </si>
  <si>
    <t>Microsoft Windows Codecs Library</t>
  </si>
  <si>
    <t>CVE-2022-21844</t>
  </si>
  <si>
    <t>CVE-2022-21927</t>
  </si>
  <si>
    <t>CVE-2022-21926</t>
  </si>
  <si>
    <t>CVE-2022-22709</t>
  </si>
  <si>
    <t>VP9 Video Extensions Remote Code Execution Vulnerability</t>
  </si>
  <si>
    <t>Power BI</t>
  </si>
  <si>
    <t>CVE-2022-23254</t>
  </si>
  <si>
    <t>Microsoft Power BI Elevation of Privilege Vulnerability</t>
  </si>
  <si>
    <t>Roaming Security Rights Management Services</t>
  </si>
  <si>
    <t>CVE-2022-21974</t>
  </si>
  <si>
    <t>Roaming Security Rights Management Services Remote Code Execution Vulnerability</t>
  </si>
  <si>
    <t>Role: DNS Server</t>
  </si>
  <si>
    <t>CVE-2022-21984</t>
  </si>
  <si>
    <t>Windows DNS Server Remote Code Execution Vulnerability</t>
  </si>
  <si>
    <t>Role: Windows Hyper-V</t>
  </si>
  <si>
    <t>CVE-2022-21995</t>
  </si>
  <si>
    <t>Windows Hyper-V Remote Code Execution Vulnerability</t>
  </si>
  <si>
    <t>CVE-2022-22712</t>
  </si>
  <si>
    <t>Windows Hyper-V Denial of Service Vulnerability</t>
  </si>
  <si>
    <t>SQL Server</t>
  </si>
  <si>
    <t>CVE-2022-23276</t>
  </si>
  <si>
    <t>SQL Server for Linux Containers Elevation of Privilege Vulnerability</t>
  </si>
  <si>
    <t>Visual Studio Code</t>
  </si>
  <si>
    <t>CVE-2022-21991</t>
  </si>
  <si>
    <t>Visual Studio Code Remote Development Extension Remote Code Execution Vulnerability</t>
  </si>
  <si>
    <t>Windows Common Log File System Driver</t>
  </si>
  <si>
    <t>CVE-2022-22000</t>
  </si>
  <si>
    <t>CVE-2022-22710</t>
  </si>
  <si>
    <t>Windows Common Log File System Driver Denial of Service Vulnerability</t>
  </si>
  <si>
    <t>CVE-2022-21981</t>
  </si>
  <si>
    <t>CVE-2022-21998</t>
  </si>
  <si>
    <t>Windows Common Log File System Driver Information Disclosure Vulnerability</t>
  </si>
  <si>
    <t>Windows DWM Core Library</t>
  </si>
  <si>
    <t>CVE-2022-21994</t>
  </si>
  <si>
    <t>Windows Kernel</t>
  </si>
  <si>
    <t>CVE-2022-21989</t>
  </si>
  <si>
    <t>CVE-2022-21992</t>
  </si>
  <si>
    <t>Windows Mobile Device Management Remote Code Execution Vulnerability</t>
  </si>
  <si>
    <t>Windows Kernel-Mode Drivers</t>
  </si>
  <si>
    <t>CVE-2022-21993</t>
  </si>
  <si>
    <t>Windows Services for NFS ONCRPC XDR Driver Information Disclosure Vulnerability</t>
  </si>
  <si>
    <t>Windows Named Pipe File System</t>
  </si>
  <si>
    <t>CVE-2022-22715</t>
  </si>
  <si>
    <t>Named Pipe File System Elevation of Privilege Vulnerability</t>
  </si>
  <si>
    <t>Windows Print Spooler Components</t>
  </si>
  <si>
    <t>CVE-2022-22718</t>
  </si>
  <si>
    <t>Windows Print Spooler Elevation of Privilege Vulnerability</t>
  </si>
  <si>
    <t>CVE-2022-22717</t>
  </si>
  <si>
    <t>CVE-2022-21999</t>
  </si>
  <si>
    <t>CVE-2022-21997</t>
  </si>
  <si>
    <t>Windows Remote Access Connection Manager</t>
  </si>
  <si>
    <t>CVE-2022-21985</t>
  </si>
  <si>
    <t>Windows Remote Access Connection Manager Information Disclosure Vulnerability</t>
  </si>
  <si>
    <t>CVE-2022-22001</t>
  </si>
  <si>
    <t>Windows Remote Procedure Call Runtime</t>
  </si>
  <si>
    <t>CVE-2022-21971</t>
  </si>
  <si>
    <t>Windows Runtime Remote Code Execution Vulnerability</t>
  </si>
  <si>
    <t>Windows User Account Profile</t>
  </si>
  <si>
    <t>CVE-2022-22002</t>
  </si>
  <si>
    <t>Windows User Account Profile Picture Denial of Service Vulnerability</t>
  </si>
  <si>
    <t>Windows Win32K</t>
  </si>
  <si>
    <t>CVE-2022-21996</t>
  </si>
  <si>
    <t>Win32k Elevation of Privilege Vulnerability</t>
  </si>
  <si>
    <t>* Unknown</t>
  </si>
  <si>
    <t>February security updates were released yesterday.</t>
  </si>
  <si>
    <t>Numerious seucrity related product updates this month.</t>
  </si>
  <si>
    <t>February security updates released.</t>
  </si>
  <si>
    <t>VMware</t>
  </si>
  <si>
    <t>No new security advisories yet, last was 31/01/2022</t>
  </si>
  <si>
    <t>Intel</t>
  </si>
  <si>
    <t>New advisories have been released and can reviewed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</si>
</sst>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theme="6"/>
      </patternFill>
    </fill>
  </fills>
  <borders count="4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vertical="top" wrapText="1"/>
    </xf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Fill="1" applyBorder="1"/>
    <xf numFmtId="0" fontId="0" fillId="0" borderId="0" xfId="0" applyFont="1" applyBorder="1"/>
    <xf numFmtId="0" fontId="0" fillId="0" borderId="0" xfId="0" applyAlignment="1">
      <alignment vertical="center" wrapText="1"/>
    </xf>
    <xf numFmtId="0" fontId="6" fillId="0" borderId="0" xfId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0" xfId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ortal.msrc.microsoft.com/en-US/security-guidance/advisory/CVE-2022-0466" TargetMode="External"/><Relationship Id="rId21" Type="http://schemas.openxmlformats.org/officeDocument/2006/relationships/hyperlink" Target="https://portal.msrc.microsoft.com/en-US/security-guidance/advisory/CVE-2022-0464" TargetMode="External"/><Relationship Id="rId42" Type="http://schemas.openxmlformats.org/officeDocument/2006/relationships/hyperlink" Target="https://portal.msrc.microsoft.com/en-US/security-guidance/advisory/CVE-2022-21844" TargetMode="External"/><Relationship Id="rId47" Type="http://schemas.openxmlformats.org/officeDocument/2006/relationships/hyperlink" Target="https://portal.msrc.microsoft.com/en-US/security-guidance/advisory/CVE-2022-21974" TargetMode="External"/><Relationship Id="rId63" Type="http://schemas.openxmlformats.org/officeDocument/2006/relationships/hyperlink" Target="https://portal.msrc.microsoft.com/en-US/security-guidance/advisory/CVE-2022-22717" TargetMode="External"/><Relationship Id="rId68" Type="http://schemas.openxmlformats.org/officeDocument/2006/relationships/hyperlink" Target="https://portal.msrc.microsoft.com/en-US/security-guidance/advisory/CVE-2022-21971" TargetMode="External"/><Relationship Id="rId7" Type="http://schemas.openxmlformats.org/officeDocument/2006/relationships/hyperlink" Target="https://portal.msrc.microsoft.com/en-US/security-guidance/advisory/CVE-2022-23274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portal.msrc.microsoft.com/en-US/security-guidance/advisory/CVE-2022-21986" TargetMode="External"/><Relationship Id="rId16" Type="http://schemas.openxmlformats.org/officeDocument/2006/relationships/hyperlink" Target="https://portal.msrc.microsoft.com/en-US/security-guidance/advisory/CVE-2022-23263" TargetMode="External"/><Relationship Id="rId29" Type="http://schemas.openxmlformats.org/officeDocument/2006/relationships/hyperlink" Target="https://portal.msrc.microsoft.com/en-US/security-guidance/advisory/CVE-2022-0456" TargetMode="External"/><Relationship Id="rId11" Type="http://schemas.openxmlformats.org/officeDocument/2006/relationships/hyperlink" Target="https://portal.msrc.microsoft.com/en-US/security-guidance/advisory/CVE-2022-23261" TargetMode="External"/><Relationship Id="rId24" Type="http://schemas.openxmlformats.org/officeDocument/2006/relationships/hyperlink" Target="https://portal.msrc.microsoft.com/en-US/security-guidance/advisory/CVE-2022-0455" TargetMode="External"/><Relationship Id="rId32" Type="http://schemas.openxmlformats.org/officeDocument/2006/relationships/hyperlink" Target="https://portal.msrc.microsoft.com/en-US/security-guidance/advisory/CVE-2022-22003" TargetMode="External"/><Relationship Id="rId37" Type="http://schemas.openxmlformats.org/officeDocument/2006/relationships/hyperlink" Target="https://portal.msrc.microsoft.com/en-US/security-guidance/advisory/CVE-2022-21968" TargetMode="External"/><Relationship Id="rId40" Type="http://schemas.openxmlformats.org/officeDocument/2006/relationships/hyperlink" Target="https://portal.msrc.microsoft.com/en-US/security-guidance/advisory/CVE-2022-23255" TargetMode="External"/><Relationship Id="rId45" Type="http://schemas.openxmlformats.org/officeDocument/2006/relationships/hyperlink" Target="https://portal.msrc.microsoft.com/en-US/security-guidance/advisory/CVE-2022-22709" TargetMode="External"/><Relationship Id="rId53" Type="http://schemas.openxmlformats.org/officeDocument/2006/relationships/hyperlink" Target="https://portal.msrc.microsoft.com/en-US/security-guidance/advisory/CVE-2022-22000" TargetMode="External"/><Relationship Id="rId58" Type="http://schemas.openxmlformats.org/officeDocument/2006/relationships/hyperlink" Target="https://portal.msrc.microsoft.com/en-US/security-guidance/advisory/CVE-2022-21989" TargetMode="External"/><Relationship Id="rId66" Type="http://schemas.openxmlformats.org/officeDocument/2006/relationships/hyperlink" Target="https://portal.msrc.microsoft.com/en-US/security-guidance/advisory/CVE-2022-21985" TargetMode="External"/><Relationship Id="rId5" Type="http://schemas.openxmlformats.org/officeDocument/2006/relationships/hyperlink" Target="https://portal.msrc.microsoft.com/en-US/security-guidance/advisory/CVE-2022-23271" TargetMode="External"/><Relationship Id="rId61" Type="http://schemas.openxmlformats.org/officeDocument/2006/relationships/hyperlink" Target="https://portal.msrc.microsoft.com/en-US/security-guidance/advisory/CVE-2022-22715" TargetMode="External"/><Relationship Id="rId19" Type="http://schemas.openxmlformats.org/officeDocument/2006/relationships/hyperlink" Target="https://portal.msrc.microsoft.com/en-US/security-guidance/advisory/CVE-2022-0460" TargetMode="External"/><Relationship Id="rId14" Type="http://schemas.openxmlformats.org/officeDocument/2006/relationships/hyperlink" Target="https://portal.msrc.microsoft.com/en-US/security-guidance/advisory/CVE-2022-0468" TargetMode="External"/><Relationship Id="rId22" Type="http://schemas.openxmlformats.org/officeDocument/2006/relationships/hyperlink" Target="https://portal.msrc.microsoft.com/en-US/security-guidance/advisory/CVE-2022-0463" TargetMode="External"/><Relationship Id="rId27" Type="http://schemas.openxmlformats.org/officeDocument/2006/relationships/hyperlink" Target="https://portal.msrc.microsoft.com/en-US/security-guidance/advisory/CVE-2022-0458" TargetMode="External"/><Relationship Id="rId30" Type="http://schemas.openxmlformats.org/officeDocument/2006/relationships/hyperlink" Target="https://portal.msrc.microsoft.com/en-US/security-guidance/advisory/CVE-2022-0470" TargetMode="External"/><Relationship Id="rId35" Type="http://schemas.openxmlformats.org/officeDocument/2006/relationships/hyperlink" Target="https://portal.msrc.microsoft.com/en-US/security-guidance/advisory/CVE-2022-23280" TargetMode="External"/><Relationship Id="rId43" Type="http://schemas.openxmlformats.org/officeDocument/2006/relationships/hyperlink" Target="https://portal.msrc.microsoft.com/en-US/security-guidance/advisory/CVE-2022-21927" TargetMode="External"/><Relationship Id="rId48" Type="http://schemas.openxmlformats.org/officeDocument/2006/relationships/hyperlink" Target="https://portal.msrc.microsoft.com/en-US/security-guidance/advisory/CVE-2022-21984" TargetMode="External"/><Relationship Id="rId56" Type="http://schemas.openxmlformats.org/officeDocument/2006/relationships/hyperlink" Target="https://portal.msrc.microsoft.com/en-US/security-guidance/advisory/CVE-2022-21998" TargetMode="External"/><Relationship Id="rId64" Type="http://schemas.openxmlformats.org/officeDocument/2006/relationships/hyperlink" Target="https://portal.msrc.microsoft.com/en-US/security-guidance/advisory/CVE-2022-21999" TargetMode="External"/><Relationship Id="rId69" Type="http://schemas.openxmlformats.org/officeDocument/2006/relationships/hyperlink" Target="https://portal.msrc.microsoft.com/en-US/security-guidance/advisory/CVE-2022-22002" TargetMode="External"/><Relationship Id="rId8" Type="http://schemas.openxmlformats.org/officeDocument/2006/relationships/hyperlink" Target="https://portal.msrc.microsoft.com/en-US/security-guidance/advisory/CVE-2022-23269" TargetMode="External"/><Relationship Id="rId51" Type="http://schemas.openxmlformats.org/officeDocument/2006/relationships/hyperlink" Target="https://portal.msrc.microsoft.com/en-US/security-guidance/advisory/CVE-2022-23276" TargetMode="External"/><Relationship Id="rId3" Type="http://schemas.openxmlformats.org/officeDocument/2006/relationships/hyperlink" Target="https://portal.msrc.microsoft.com/en-US/security-guidance/advisory/CVE-2022-21957" TargetMode="External"/><Relationship Id="rId12" Type="http://schemas.openxmlformats.org/officeDocument/2006/relationships/hyperlink" Target="https://portal.msrc.microsoft.com/en-US/security-guidance/advisory/CVE-2022-0453" TargetMode="External"/><Relationship Id="rId17" Type="http://schemas.openxmlformats.org/officeDocument/2006/relationships/hyperlink" Target="https://portal.msrc.microsoft.com/en-US/security-guidance/advisory/CVE-2022-0462" TargetMode="External"/><Relationship Id="rId25" Type="http://schemas.openxmlformats.org/officeDocument/2006/relationships/hyperlink" Target="https://portal.msrc.microsoft.com/en-US/security-guidance/advisory/CVE-2022-0454" TargetMode="External"/><Relationship Id="rId33" Type="http://schemas.openxmlformats.org/officeDocument/2006/relationships/hyperlink" Target="https://portal.msrc.microsoft.com/en-US/security-guidance/advisory/CVE-2022-23252" TargetMode="External"/><Relationship Id="rId38" Type="http://schemas.openxmlformats.org/officeDocument/2006/relationships/hyperlink" Target="https://portal.msrc.microsoft.com/en-US/security-guidance/advisory/CVE-2022-22005" TargetMode="External"/><Relationship Id="rId46" Type="http://schemas.openxmlformats.org/officeDocument/2006/relationships/hyperlink" Target="https://portal.msrc.microsoft.com/en-US/security-guidance/advisory/CVE-2022-23254" TargetMode="External"/><Relationship Id="rId59" Type="http://schemas.openxmlformats.org/officeDocument/2006/relationships/hyperlink" Target="https://portal.msrc.microsoft.com/en-US/security-guidance/advisory/CVE-2022-21992" TargetMode="External"/><Relationship Id="rId67" Type="http://schemas.openxmlformats.org/officeDocument/2006/relationships/hyperlink" Target="https://portal.msrc.microsoft.com/en-US/security-guidance/advisory/CVE-2022-22001" TargetMode="External"/><Relationship Id="rId20" Type="http://schemas.openxmlformats.org/officeDocument/2006/relationships/hyperlink" Target="https://portal.msrc.microsoft.com/en-US/security-guidance/advisory/CVE-2022-0465" TargetMode="External"/><Relationship Id="rId41" Type="http://schemas.openxmlformats.org/officeDocument/2006/relationships/hyperlink" Target="https://portal.msrc.microsoft.com/en-US/security-guidance/advisory/CVE-2022-21965" TargetMode="External"/><Relationship Id="rId54" Type="http://schemas.openxmlformats.org/officeDocument/2006/relationships/hyperlink" Target="https://portal.msrc.microsoft.com/en-US/security-guidance/advisory/CVE-2022-22710" TargetMode="External"/><Relationship Id="rId62" Type="http://schemas.openxmlformats.org/officeDocument/2006/relationships/hyperlink" Target="https://portal.msrc.microsoft.com/en-US/security-guidance/advisory/CVE-2022-22718" TargetMode="External"/><Relationship Id="rId70" Type="http://schemas.openxmlformats.org/officeDocument/2006/relationships/hyperlink" Target="https://portal.msrc.microsoft.com/en-US/security-guidance/advisory/CVE-2022-21996" TargetMode="External"/><Relationship Id="rId1" Type="http://schemas.openxmlformats.org/officeDocument/2006/relationships/hyperlink" Target="https://portal.msrc.microsoft.com/en-US/security-guidance/advisory/CVE-2022-23256" TargetMode="External"/><Relationship Id="rId6" Type="http://schemas.openxmlformats.org/officeDocument/2006/relationships/hyperlink" Target="https://portal.msrc.microsoft.com/en-US/security-guidance/advisory/CVE-2022-23273" TargetMode="External"/><Relationship Id="rId15" Type="http://schemas.openxmlformats.org/officeDocument/2006/relationships/hyperlink" Target="https://portal.msrc.microsoft.com/en-US/security-guidance/advisory/CVE-2022-0452" TargetMode="External"/><Relationship Id="rId23" Type="http://schemas.openxmlformats.org/officeDocument/2006/relationships/hyperlink" Target="https://portal.msrc.microsoft.com/en-US/security-guidance/advisory/CVE-2022-0459" TargetMode="External"/><Relationship Id="rId28" Type="http://schemas.openxmlformats.org/officeDocument/2006/relationships/hyperlink" Target="https://portal.msrc.microsoft.com/en-US/security-guidance/advisory/CVE-2022-0457" TargetMode="External"/><Relationship Id="rId36" Type="http://schemas.openxmlformats.org/officeDocument/2006/relationships/hyperlink" Target="https://portal.msrc.microsoft.com/en-US/security-guidance/advisory/CVE-2022-21987" TargetMode="External"/><Relationship Id="rId49" Type="http://schemas.openxmlformats.org/officeDocument/2006/relationships/hyperlink" Target="https://portal.msrc.microsoft.com/en-US/security-guidance/advisory/CVE-2022-21995" TargetMode="External"/><Relationship Id="rId57" Type="http://schemas.openxmlformats.org/officeDocument/2006/relationships/hyperlink" Target="https://portal.msrc.microsoft.com/en-US/security-guidance/advisory/CVE-2022-21994" TargetMode="External"/><Relationship Id="rId10" Type="http://schemas.openxmlformats.org/officeDocument/2006/relationships/hyperlink" Target="https://portal.msrc.microsoft.com/en-US/security-guidance/advisory/CVE-2022-0467" TargetMode="External"/><Relationship Id="rId31" Type="http://schemas.openxmlformats.org/officeDocument/2006/relationships/hyperlink" Target="https://portal.msrc.microsoft.com/en-US/security-guidance/advisory/CVE-2022-22004" TargetMode="External"/><Relationship Id="rId44" Type="http://schemas.openxmlformats.org/officeDocument/2006/relationships/hyperlink" Target="https://portal.msrc.microsoft.com/en-US/security-guidance/advisory/CVE-2022-21926" TargetMode="External"/><Relationship Id="rId52" Type="http://schemas.openxmlformats.org/officeDocument/2006/relationships/hyperlink" Target="https://portal.msrc.microsoft.com/en-US/security-guidance/advisory/CVE-2022-21991" TargetMode="External"/><Relationship Id="rId60" Type="http://schemas.openxmlformats.org/officeDocument/2006/relationships/hyperlink" Target="https://portal.msrc.microsoft.com/en-US/security-guidance/advisory/CVE-2022-21993" TargetMode="External"/><Relationship Id="rId65" Type="http://schemas.openxmlformats.org/officeDocument/2006/relationships/hyperlink" Target="https://portal.msrc.microsoft.com/en-US/security-guidance/advisory/CVE-2022-21997" TargetMode="External"/><Relationship Id="rId4" Type="http://schemas.openxmlformats.org/officeDocument/2006/relationships/hyperlink" Target="https://portal.msrc.microsoft.com/en-US/security-guidance/advisory/CVE-2022-23272" TargetMode="External"/><Relationship Id="rId9" Type="http://schemas.openxmlformats.org/officeDocument/2006/relationships/hyperlink" Target="https://portal.msrc.microsoft.com/en-US/security-guidance/advisory/CVE-2022-0469" TargetMode="External"/><Relationship Id="rId13" Type="http://schemas.openxmlformats.org/officeDocument/2006/relationships/hyperlink" Target="https://portal.msrc.microsoft.com/en-US/security-guidance/advisory/CVE-2022-23262" TargetMode="External"/><Relationship Id="rId18" Type="http://schemas.openxmlformats.org/officeDocument/2006/relationships/hyperlink" Target="https://portal.msrc.microsoft.com/en-US/security-guidance/advisory/CVE-2022-0461" TargetMode="External"/><Relationship Id="rId39" Type="http://schemas.openxmlformats.org/officeDocument/2006/relationships/hyperlink" Target="https://portal.msrc.microsoft.com/en-US/security-guidance/advisory/CVE-2022-21988" TargetMode="External"/><Relationship Id="rId34" Type="http://schemas.openxmlformats.org/officeDocument/2006/relationships/hyperlink" Target="https://portal.msrc.microsoft.com/en-US/security-guidance/advisory/CVE-2022-22716" TargetMode="External"/><Relationship Id="rId50" Type="http://schemas.openxmlformats.org/officeDocument/2006/relationships/hyperlink" Target="https://portal.msrc.microsoft.com/en-US/security-guidance/advisory/CVE-2022-22712" TargetMode="External"/><Relationship Id="rId55" Type="http://schemas.openxmlformats.org/officeDocument/2006/relationships/hyperlink" Target="https://portal.msrc.microsoft.com/en-US/security-guidance/advisory/CVE-2022-2198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rtal.msrc.microsoft.com/en-US/security-guidance/advisory/CVE-2022-0466" TargetMode="External"/><Relationship Id="rId21" Type="http://schemas.openxmlformats.org/officeDocument/2006/relationships/hyperlink" Target="https://portal.msrc.microsoft.com/en-US/security-guidance/advisory/CVE-2022-0464" TargetMode="External"/><Relationship Id="rId42" Type="http://schemas.openxmlformats.org/officeDocument/2006/relationships/hyperlink" Target="https://portal.msrc.microsoft.com/en-US/security-guidance/advisory/CVE-2022-21844" TargetMode="External"/><Relationship Id="rId47" Type="http://schemas.openxmlformats.org/officeDocument/2006/relationships/hyperlink" Target="https://portal.msrc.microsoft.com/en-US/security-guidance/advisory/CVE-2022-21974" TargetMode="External"/><Relationship Id="rId63" Type="http://schemas.openxmlformats.org/officeDocument/2006/relationships/hyperlink" Target="https://portal.msrc.microsoft.com/en-US/security-guidance/advisory/CVE-2022-22717" TargetMode="External"/><Relationship Id="rId68" Type="http://schemas.openxmlformats.org/officeDocument/2006/relationships/hyperlink" Target="https://portal.msrc.microsoft.com/en-US/security-guidance/advisory/CVE-2022-21971" TargetMode="External"/><Relationship Id="rId7" Type="http://schemas.openxmlformats.org/officeDocument/2006/relationships/hyperlink" Target="https://portal.msrc.microsoft.com/en-US/security-guidance/advisory/CVE-2022-23274" TargetMode="External"/><Relationship Id="rId2" Type="http://schemas.openxmlformats.org/officeDocument/2006/relationships/hyperlink" Target="https://portal.msrc.microsoft.com/en-US/security-guidance/advisory/CVE-2022-21986" TargetMode="External"/><Relationship Id="rId16" Type="http://schemas.openxmlformats.org/officeDocument/2006/relationships/hyperlink" Target="https://portal.msrc.microsoft.com/en-US/security-guidance/advisory/CVE-2022-23263" TargetMode="External"/><Relationship Id="rId29" Type="http://schemas.openxmlformats.org/officeDocument/2006/relationships/hyperlink" Target="https://portal.msrc.microsoft.com/en-US/security-guidance/advisory/CVE-2022-0456" TargetMode="External"/><Relationship Id="rId11" Type="http://schemas.openxmlformats.org/officeDocument/2006/relationships/hyperlink" Target="https://portal.msrc.microsoft.com/en-US/security-guidance/advisory/CVE-2022-23261" TargetMode="External"/><Relationship Id="rId24" Type="http://schemas.openxmlformats.org/officeDocument/2006/relationships/hyperlink" Target="https://portal.msrc.microsoft.com/en-US/security-guidance/advisory/CVE-2022-0455" TargetMode="External"/><Relationship Id="rId32" Type="http://schemas.openxmlformats.org/officeDocument/2006/relationships/hyperlink" Target="https://portal.msrc.microsoft.com/en-US/security-guidance/advisory/CVE-2022-22003" TargetMode="External"/><Relationship Id="rId37" Type="http://schemas.openxmlformats.org/officeDocument/2006/relationships/hyperlink" Target="https://portal.msrc.microsoft.com/en-US/security-guidance/advisory/CVE-2022-21968" TargetMode="External"/><Relationship Id="rId40" Type="http://schemas.openxmlformats.org/officeDocument/2006/relationships/hyperlink" Target="https://portal.msrc.microsoft.com/en-US/security-guidance/advisory/CVE-2022-23255" TargetMode="External"/><Relationship Id="rId45" Type="http://schemas.openxmlformats.org/officeDocument/2006/relationships/hyperlink" Target="https://portal.msrc.microsoft.com/en-US/security-guidance/advisory/CVE-2022-22709" TargetMode="External"/><Relationship Id="rId53" Type="http://schemas.openxmlformats.org/officeDocument/2006/relationships/hyperlink" Target="https://portal.msrc.microsoft.com/en-US/security-guidance/advisory/CVE-2022-22000" TargetMode="External"/><Relationship Id="rId58" Type="http://schemas.openxmlformats.org/officeDocument/2006/relationships/hyperlink" Target="https://portal.msrc.microsoft.com/en-US/security-guidance/advisory/CVE-2022-21989" TargetMode="External"/><Relationship Id="rId66" Type="http://schemas.openxmlformats.org/officeDocument/2006/relationships/hyperlink" Target="https://portal.msrc.microsoft.com/en-US/security-guidance/advisory/CVE-2022-21985" TargetMode="External"/><Relationship Id="rId5" Type="http://schemas.openxmlformats.org/officeDocument/2006/relationships/hyperlink" Target="https://portal.msrc.microsoft.com/en-US/security-guidance/advisory/CVE-2022-23271" TargetMode="External"/><Relationship Id="rId61" Type="http://schemas.openxmlformats.org/officeDocument/2006/relationships/hyperlink" Target="https://portal.msrc.microsoft.com/en-US/security-guidance/advisory/CVE-2022-22715" TargetMode="External"/><Relationship Id="rId19" Type="http://schemas.openxmlformats.org/officeDocument/2006/relationships/hyperlink" Target="https://portal.msrc.microsoft.com/en-US/security-guidance/advisory/CVE-2022-0460" TargetMode="External"/><Relationship Id="rId14" Type="http://schemas.openxmlformats.org/officeDocument/2006/relationships/hyperlink" Target="https://portal.msrc.microsoft.com/en-US/security-guidance/advisory/CVE-2022-0468" TargetMode="External"/><Relationship Id="rId22" Type="http://schemas.openxmlformats.org/officeDocument/2006/relationships/hyperlink" Target="https://portal.msrc.microsoft.com/en-US/security-guidance/advisory/CVE-2022-0463" TargetMode="External"/><Relationship Id="rId27" Type="http://schemas.openxmlformats.org/officeDocument/2006/relationships/hyperlink" Target="https://portal.msrc.microsoft.com/en-US/security-guidance/advisory/CVE-2022-0458" TargetMode="External"/><Relationship Id="rId30" Type="http://schemas.openxmlformats.org/officeDocument/2006/relationships/hyperlink" Target="https://portal.msrc.microsoft.com/en-US/security-guidance/advisory/CVE-2022-0470" TargetMode="External"/><Relationship Id="rId35" Type="http://schemas.openxmlformats.org/officeDocument/2006/relationships/hyperlink" Target="https://portal.msrc.microsoft.com/en-US/security-guidance/advisory/CVE-2022-23280" TargetMode="External"/><Relationship Id="rId43" Type="http://schemas.openxmlformats.org/officeDocument/2006/relationships/hyperlink" Target="https://portal.msrc.microsoft.com/en-US/security-guidance/advisory/CVE-2022-21927" TargetMode="External"/><Relationship Id="rId48" Type="http://schemas.openxmlformats.org/officeDocument/2006/relationships/hyperlink" Target="https://portal.msrc.microsoft.com/en-US/security-guidance/advisory/CVE-2022-21984" TargetMode="External"/><Relationship Id="rId56" Type="http://schemas.openxmlformats.org/officeDocument/2006/relationships/hyperlink" Target="https://portal.msrc.microsoft.com/en-US/security-guidance/advisory/CVE-2022-21998" TargetMode="External"/><Relationship Id="rId64" Type="http://schemas.openxmlformats.org/officeDocument/2006/relationships/hyperlink" Target="https://portal.msrc.microsoft.com/en-US/security-guidance/advisory/CVE-2022-21999" TargetMode="External"/><Relationship Id="rId69" Type="http://schemas.openxmlformats.org/officeDocument/2006/relationships/hyperlink" Target="https://portal.msrc.microsoft.com/en-US/security-guidance/advisory/CVE-2022-22002" TargetMode="External"/><Relationship Id="rId8" Type="http://schemas.openxmlformats.org/officeDocument/2006/relationships/hyperlink" Target="https://portal.msrc.microsoft.com/en-US/security-guidance/advisory/CVE-2022-23269" TargetMode="External"/><Relationship Id="rId51" Type="http://schemas.openxmlformats.org/officeDocument/2006/relationships/hyperlink" Target="https://portal.msrc.microsoft.com/en-US/security-guidance/advisory/CVE-2022-23276" TargetMode="External"/><Relationship Id="rId3" Type="http://schemas.openxmlformats.org/officeDocument/2006/relationships/hyperlink" Target="https://portal.msrc.microsoft.com/en-US/security-guidance/advisory/CVE-2022-21957" TargetMode="External"/><Relationship Id="rId12" Type="http://schemas.openxmlformats.org/officeDocument/2006/relationships/hyperlink" Target="https://portal.msrc.microsoft.com/en-US/security-guidance/advisory/CVE-2022-0453" TargetMode="External"/><Relationship Id="rId17" Type="http://schemas.openxmlformats.org/officeDocument/2006/relationships/hyperlink" Target="https://portal.msrc.microsoft.com/en-US/security-guidance/advisory/CVE-2022-0462" TargetMode="External"/><Relationship Id="rId25" Type="http://schemas.openxmlformats.org/officeDocument/2006/relationships/hyperlink" Target="https://portal.msrc.microsoft.com/en-US/security-guidance/advisory/CVE-2022-0454" TargetMode="External"/><Relationship Id="rId33" Type="http://schemas.openxmlformats.org/officeDocument/2006/relationships/hyperlink" Target="https://portal.msrc.microsoft.com/en-US/security-guidance/advisory/CVE-2022-23252" TargetMode="External"/><Relationship Id="rId38" Type="http://schemas.openxmlformats.org/officeDocument/2006/relationships/hyperlink" Target="https://portal.msrc.microsoft.com/en-US/security-guidance/advisory/CVE-2022-22005" TargetMode="External"/><Relationship Id="rId46" Type="http://schemas.openxmlformats.org/officeDocument/2006/relationships/hyperlink" Target="https://portal.msrc.microsoft.com/en-US/security-guidance/advisory/CVE-2022-23254" TargetMode="External"/><Relationship Id="rId59" Type="http://schemas.openxmlformats.org/officeDocument/2006/relationships/hyperlink" Target="https://portal.msrc.microsoft.com/en-US/security-guidance/advisory/CVE-2022-21992" TargetMode="External"/><Relationship Id="rId67" Type="http://schemas.openxmlformats.org/officeDocument/2006/relationships/hyperlink" Target="https://portal.msrc.microsoft.com/en-US/security-guidance/advisory/CVE-2022-22001" TargetMode="External"/><Relationship Id="rId20" Type="http://schemas.openxmlformats.org/officeDocument/2006/relationships/hyperlink" Target="https://portal.msrc.microsoft.com/en-US/security-guidance/advisory/CVE-2022-0465" TargetMode="External"/><Relationship Id="rId41" Type="http://schemas.openxmlformats.org/officeDocument/2006/relationships/hyperlink" Target="https://portal.msrc.microsoft.com/en-US/security-guidance/advisory/CVE-2022-21965" TargetMode="External"/><Relationship Id="rId54" Type="http://schemas.openxmlformats.org/officeDocument/2006/relationships/hyperlink" Target="https://portal.msrc.microsoft.com/en-US/security-guidance/advisory/CVE-2022-22710" TargetMode="External"/><Relationship Id="rId62" Type="http://schemas.openxmlformats.org/officeDocument/2006/relationships/hyperlink" Target="https://portal.msrc.microsoft.com/en-US/security-guidance/advisory/CVE-2022-22718" TargetMode="External"/><Relationship Id="rId70" Type="http://schemas.openxmlformats.org/officeDocument/2006/relationships/hyperlink" Target="https://portal.msrc.microsoft.com/en-US/security-guidance/advisory/CVE-2022-21996" TargetMode="External"/><Relationship Id="rId1" Type="http://schemas.openxmlformats.org/officeDocument/2006/relationships/hyperlink" Target="https://portal.msrc.microsoft.com/en-US/security-guidance/advisory/CVE-2022-23256" TargetMode="External"/><Relationship Id="rId6" Type="http://schemas.openxmlformats.org/officeDocument/2006/relationships/hyperlink" Target="https://portal.msrc.microsoft.com/en-US/security-guidance/advisory/CVE-2022-23273" TargetMode="External"/><Relationship Id="rId15" Type="http://schemas.openxmlformats.org/officeDocument/2006/relationships/hyperlink" Target="https://portal.msrc.microsoft.com/en-US/security-guidance/advisory/CVE-2022-0452" TargetMode="External"/><Relationship Id="rId23" Type="http://schemas.openxmlformats.org/officeDocument/2006/relationships/hyperlink" Target="https://portal.msrc.microsoft.com/en-US/security-guidance/advisory/CVE-2022-0459" TargetMode="External"/><Relationship Id="rId28" Type="http://schemas.openxmlformats.org/officeDocument/2006/relationships/hyperlink" Target="https://portal.msrc.microsoft.com/en-US/security-guidance/advisory/CVE-2022-0457" TargetMode="External"/><Relationship Id="rId36" Type="http://schemas.openxmlformats.org/officeDocument/2006/relationships/hyperlink" Target="https://portal.msrc.microsoft.com/en-US/security-guidance/advisory/CVE-2022-21987" TargetMode="External"/><Relationship Id="rId49" Type="http://schemas.openxmlformats.org/officeDocument/2006/relationships/hyperlink" Target="https://portal.msrc.microsoft.com/en-US/security-guidance/advisory/CVE-2022-21995" TargetMode="External"/><Relationship Id="rId57" Type="http://schemas.openxmlformats.org/officeDocument/2006/relationships/hyperlink" Target="https://portal.msrc.microsoft.com/en-US/security-guidance/advisory/CVE-2022-21994" TargetMode="External"/><Relationship Id="rId10" Type="http://schemas.openxmlformats.org/officeDocument/2006/relationships/hyperlink" Target="https://portal.msrc.microsoft.com/en-US/security-guidance/advisory/CVE-2022-0467" TargetMode="External"/><Relationship Id="rId31" Type="http://schemas.openxmlformats.org/officeDocument/2006/relationships/hyperlink" Target="https://portal.msrc.microsoft.com/en-US/security-guidance/advisory/CVE-2022-22004" TargetMode="External"/><Relationship Id="rId44" Type="http://schemas.openxmlformats.org/officeDocument/2006/relationships/hyperlink" Target="https://portal.msrc.microsoft.com/en-US/security-guidance/advisory/CVE-2022-21926" TargetMode="External"/><Relationship Id="rId52" Type="http://schemas.openxmlformats.org/officeDocument/2006/relationships/hyperlink" Target="https://portal.msrc.microsoft.com/en-US/security-guidance/advisory/CVE-2022-21991" TargetMode="External"/><Relationship Id="rId60" Type="http://schemas.openxmlformats.org/officeDocument/2006/relationships/hyperlink" Target="https://portal.msrc.microsoft.com/en-US/security-guidance/advisory/CVE-2022-21993" TargetMode="External"/><Relationship Id="rId65" Type="http://schemas.openxmlformats.org/officeDocument/2006/relationships/hyperlink" Target="https://portal.msrc.microsoft.com/en-US/security-guidance/advisory/CVE-2022-21997" TargetMode="External"/><Relationship Id="rId4" Type="http://schemas.openxmlformats.org/officeDocument/2006/relationships/hyperlink" Target="https://portal.msrc.microsoft.com/en-US/security-guidance/advisory/CVE-2022-23272" TargetMode="External"/><Relationship Id="rId9" Type="http://schemas.openxmlformats.org/officeDocument/2006/relationships/hyperlink" Target="https://portal.msrc.microsoft.com/en-US/security-guidance/advisory/CVE-2022-0469" TargetMode="External"/><Relationship Id="rId13" Type="http://schemas.openxmlformats.org/officeDocument/2006/relationships/hyperlink" Target="https://portal.msrc.microsoft.com/en-US/security-guidance/advisory/CVE-2022-23262" TargetMode="External"/><Relationship Id="rId18" Type="http://schemas.openxmlformats.org/officeDocument/2006/relationships/hyperlink" Target="https://portal.msrc.microsoft.com/en-US/security-guidance/advisory/CVE-2022-0461" TargetMode="External"/><Relationship Id="rId39" Type="http://schemas.openxmlformats.org/officeDocument/2006/relationships/hyperlink" Target="https://portal.msrc.microsoft.com/en-US/security-guidance/advisory/CVE-2022-21988" TargetMode="External"/><Relationship Id="rId34" Type="http://schemas.openxmlformats.org/officeDocument/2006/relationships/hyperlink" Target="https://portal.msrc.microsoft.com/en-US/security-guidance/advisory/CVE-2022-22716" TargetMode="External"/><Relationship Id="rId50" Type="http://schemas.openxmlformats.org/officeDocument/2006/relationships/hyperlink" Target="https://portal.msrc.microsoft.com/en-US/security-guidance/advisory/CVE-2022-22712" TargetMode="External"/><Relationship Id="rId55" Type="http://schemas.openxmlformats.org/officeDocument/2006/relationships/hyperlink" Target="https://portal.msrc.microsoft.com/en-US/security-guidance/advisory/CVE-2022-21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895B5-33E7-48CD-9797-20C512538739}">
  <dimension ref="A2:I95"/>
  <sheetViews>
    <sheetView tabSelected="1" zoomScale="80" zoomScaleNormal="80" workbookViewId="0">
      <selection activeCell="D16" sqref="D16"/>
    </sheetView>
  </sheetViews>
  <sheetFormatPr defaultRowHeight="14.5" x14ac:dyDescent="0.35"/>
  <cols>
    <col min="1" max="1" width="20.453125" bestFit="1" customWidth="1"/>
    <col min="2" max="2" width="20" customWidth="1"/>
    <col min="3" max="3" width="70.54296875" bestFit="1" customWidth="1"/>
    <col min="4" max="4" width="23.453125" customWidth="1"/>
    <col min="5" max="5" width="66.7265625" customWidth="1"/>
  </cols>
  <sheetData>
    <row r="2" spans="1:9" x14ac:dyDescent="0.35">
      <c r="A2" s="9" t="s">
        <v>0</v>
      </c>
      <c r="B2" s="10"/>
      <c r="C2" s="19"/>
    </row>
    <row r="3" spans="1:9" x14ac:dyDescent="0.35">
      <c r="A3" s="11" t="s">
        <v>2</v>
      </c>
      <c r="B3" s="12">
        <v>70</v>
      </c>
      <c r="C3" s="19"/>
      <c r="D3" s="2" t="s">
        <v>1</v>
      </c>
    </row>
    <row r="4" spans="1:9" x14ac:dyDescent="0.35">
      <c r="A4" s="10" t="s">
        <v>3</v>
      </c>
      <c r="B4" s="10"/>
      <c r="C4" s="19"/>
      <c r="D4" t="s">
        <v>152</v>
      </c>
      <c r="E4" t="s">
        <v>24</v>
      </c>
    </row>
    <row r="5" spans="1:9" x14ac:dyDescent="0.35">
      <c r="A5" s="10" t="s">
        <v>4</v>
      </c>
      <c r="B5" s="12">
        <v>0</v>
      </c>
      <c r="C5" s="19"/>
    </row>
    <row r="6" spans="1:9" x14ac:dyDescent="0.35">
      <c r="A6" s="10" t="s">
        <v>5</v>
      </c>
      <c r="B6" s="12">
        <v>50</v>
      </c>
      <c r="C6" s="19"/>
    </row>
    <row r="7" spans="1:9" x14ac:dyDescent="0.35">
      <c r="A7" s="10" t="s">
        <v>6</v>
      </c>
      <c r="B7" s="12">
        <v>1</v>
      </c>
      <c r="C7" s="19"/>
    </row>
    <row r="8" spans="1:9" x14ac:dyDescent="0.35">
      <c r="A8" s="21" t="s">
        <v>180</v>
      </c>
      <c r="B8" s="12">
        <v>19</v>
      </c>
      <c r="C8" s="19"/>
    </row>
    <row r="9" spans="1:9" x14ac:dyDescent="0.35">
      <c r="C9" s="19"/>
    </row>
    <row r="10" spans="1:9" x14ac:dyDescent="0.35">
      <c r="A10" s="4" t="s">
        <v>7</v>
      </c>
      <c r="B10" s="5">
        <v>1</v>
      </c>
      <c r="C10" s="19"/>
      <c r="D10" s="14"/>
      <c r="E10" s="15"/>
    </row>
    <row r="11" spans="1:9" x14ac:dyDescent="0.35">
      <c r="C11" s="19"/>
      <c r="D11" s="18"/>
      <c r="E11" s="16"/>
    </row>
    <row r="12" spans="1:9" x14ac:dyDescent="0.35">
      <c r="A12" s="6"/>
      <c r="B12" s="6"/>
      <c r="C12" s="6"/>
      <c r="D12" s="18"/>
      <c r="E12" s="15"/>
      <c r="F12" s="17"/>
      <c r="G12" s="17"/>
      <c r="H12" s="17"/>
      <c r="I12" s="17"/>
    </row>
    <row r="14" spans="1:9" x14ac:dyDescent="0.35">
      <c r="A14" s="13" t="s">
        <v>8</v>
      </c>
      <c r="C14" s="10"/>
    </row>
    <row r="15" spans="1:9" x14ac:dyDescent="0.35">
      <c r="A15" s="13"/>
      <c r="C15" s="10"/>
    </row>
    <row r="16" spans="1:9" x14ac:dyDescent="0.35">
      <c r="A16" s="22" t="s">
        <v>17</v>
      </c>
      <c r="B16" t="s">
        <v>181</v>
      </c>
      <c r="C16" s="10"/>
    </row>
    <row r="17" spans="1:9" x14ac:dyDescent="0.35">
      <c r="A17" s="10" t="s">
        <v>9</v>
      </c>
      <c r="B17" t="s">
        <v>182</v>
      </c>
      <c r="C17" s="10"/>
    </row>
    <row r="18" spans="1:9" x14ac:dyDescent="0.35">
      <c r="A18" s="10" t="s">
        <v>10</v>
      </c>
      <c r="B18" t="s">
        <v>183</v>
      </c>
      <c r="C18" s="10"/>
    </row>
    <row r="19" spans="1:9" x14ac:dyDescent="0.35">
      <c r="A19" s="10" t="s">
        <v>184</v>
      </c>
      <c r="B19" t="s">
        <v>185</v>
      </c>
      <c r="C19" s="10"/>
    </row>
    <row r="20" spans="1:9" x14ac:dyDescent="0.35">
      <c r="A20" s="21" t="s">
        <v>186</v>
      </c>
      <c r="B20" t="s">
        <v>187</v>
      </c>
      <c r="C20" s="10"/>
    </row>
    <row r="21" spans="1:9" x14ac:dyDescent="0.35">
      <c r="A21" s="20"/>
      <c r="C21" s="10"/>
    </row>
    <row r="22" spans="1:9" x14ac:dyDescent="0.35">
      <c r="A22" s="6"/>
      <c r="B22" s="6"/>
      <c r="C22" s="6"/>
      <c r="D22" s="17"/>
      <c r="E22" s="17"/>
      <c r="F22" s="17"/>
      <c r="G22" s="17"/>
      <c r="H22" s="17"/>
      <c r="I22" s="17"/>
    </row>
    <row r="24" spans="1:9" x14ac:dyDescent="0.35">
      <c r="A24" s="3" t="s">
        <v>11</v>
      </c>
      <c r="B24" s="7"/>
      <c r="C24" s="7"/>
      <c r="D24" s="7"/>
      <c r="E24" s="7"/>
      <c r="F24" s="1"/>
      <c r="G24" s="1"/>
      <c r="H24" s="1"/>
      <c r="I24" s="1"/>
    </row>
    <row r="25" spans="1:9" ht="18.5" x14ac:dyDescent="0.35">
      <c r="A25" s="25" t="s">
        <v>12</v>
      </c>
      <c r="B25" s="26" t="s">
        <v>13</v>
      </c>
      <c r="C25" s="26" t="s">
        <v>14</v>
      </c>
      <c r="D25" s="27" t="s">
        <v>15</v>
      </c>
    </row>
    <row r="26" spans="1:9" x14ac:dyDescent="0.35">
      <c r="A26" s="8" t="s">
        <v>26</v>
      </c>
      <c r="B26" s="28" t="s">
        <v>27</v>
      </c>
      <c r="C26" s="8" t="s">
        <v>28</v>
      </c>
      <c r="D26" s="8" t="s">
        <v>16</v>
      </c>
    </row>
    <row r="27" spans="1:9" x14ac:dyDescent="0.35">
      <c r="A27" s="8" t="s">
        <v>29</v>
      </c>
      <c r="B27" s="28" t="s">
        <v>30</v>
      </c>
      <c r="C27" s="8" t="s">
        <v>31</v>
      </c>
      <c r="D27" s="8" t="s">
        <v>16</v>
      </c>
    </row>
    <row r="28" spans="1:9" x14ac:dyDescent="0.35">
      <c r="A28" s="8" t="s">
        <v>32</v>
      </c>
      <c r="B28" s="28" t="s">
        <v>33</v>
      </c>
      <c r="C28" s="8" t="s">
        <v>34</v>
      </c>
      <c r="D28" s="8" t="s">
        <v>16</v>
      </c>
    </row>
    <row r="29" spans="1:9" x14ac:dyDescent="0.35">
      <c r="A29" s="8" t="s">
        <v>35</v>
      </c>
      <c r="B29" s="28" t="s">
        <v>36</v>
      </c>
      <c r="C29" s="8" t="s">
        <v>37</v>
      </c>
      <c r="D29" s="8" t="s">
        <v>16</v>
      </c>
    </row>
    <row r="30" spans="1:9" x14ac:dyDescent="0.35">
      <c r="A30" s="8" t="s">
        <v>35</v>
      </c>
      <c r="B30" s="28" t="s">
        <v>38</v>
      </c>
      <c r="C30" s="8" t="s">
        <v>37</v>
      </c>
      <c r="D30" s="8" t="s">
        <v>16</v>
      </c>
    </row>
    <row r="31" spans="1:9" x14ac:dyDescent="0.35">
      <c r="A31" s="8" t="s">
        <v>35</v>
      </c>
      <c r="B31" s="28" t="s">
        <v>39</v>
      </c>
      <c r="C31" s="8" t="s">
        <v>37</v>
      </c>
      <c r="D31" s="8" t="s">
        <v>16</v>
      </c>
    </row>
    <row r="32" spans="1:9" x14ac:dyDescent="0.35">
      <c r="A32" s="8" t="s">
        <v>35</v>
      </c>
      <c r="B32" s="28" t="s">
        <v>40</v>
      </c>
      <c r="C32" s="8" t="s">
        <v>41</v>
      </c>
      <c r="D32" s="8" t="s">
        <v>16</v>
      </c>
    </row>
    <row r="33" spans="1:4" x14ac:dyDescent="0.35">
      <c r="A33" s="8" t="s">
        <v>35</v>
      </c>
      <c r="B33" s="28" t="s">
        <v>42</v>
      </c>
      <c r="C33" s="8" t="s">
        <v>43</v>
      </c>
      <c r="D33" s="8" t="s">
        <v>16</v>
      </c>
    </row>
    <row r="34" spans="1:4" ht="29" x14ac:dyDescent="0.35">
      <c r="A34" s="8" t="s">
        <v>44</v>
      </c>
      <c r="B34" s="28" t="s">
        <v>45</v>
      </c>
      <c r="C34" s="8" t="s">
        <v>46</v>
      </c>
      <c r="D34" s="8" t="s">
        <v>18</v>
      </c>
    </row>
    <row r="35" spans="1:4" ht="29" x14ac:dyDescent="0.35">
      <c r="A35" s="8" t="s">
        <v>44</v>
      </c>
      <c r="B35" s="28" t="s">
        <v>47</v>
      </c>
      <c r="C35" s="8" t="s">
        <v>48</v>
      </c>
      <c r="D35" s="8" t="s">
        <v>18</v>
      </c>
    </row>
    <row r="36" spans="1:4" ht="29" x14ac:dyDescent="0.35">
      <c r="A36" s="8" t="s">
        <v>44</v>
      </c>
      <c r="B36" s="28" t="s">
        <v>49</v>
      </c>
      <c r="C36" s="8" t="s">
        <v>50</v>
      </c>
      <c r="D36" s="8" t="s">
        <v>19</v>
      </c>
    </row>
    <row r="37" spans="1:4" ht="29" x14ac:dyDescent="0.35">
      <c r="A37" s="8" t="s">
        <v>44</v>
      </c>
      <c r="B37" s="28" t="s">
        <v>51</v>
      </c>
      <c r="C37" s="8" t="s">
        <v>52</v>
      </c>
      <c r="D37" s="8" t="s">
        <v>18</v>
      </c>
    </row>
    <row r="38" spans="1:4" ht="29" x14ac:dyDescent="0.35">
      <c r="A38" s="8" t="s">
        <v>44</v>
      </c>
      <c r="B38" s="28" t="s">
        <v>53</v>
      </c>
      <c r="C38" s="8" t="s">
        <v>54</v>
      </c>
      <c r="D38" s="8" t="s">
        <v>16</v>
      </c>
    </row>
    <row r="39" spans="1:4" ht="29" x14ac:dyDescent="0.35">
      <c r="A39" s="8" t="s">
        <v>44</v>
      </c>
      <c r="B39" s="28" t="s">
        <v>55</v>
      </c>
      <c r="C39" s="8" t="s">
        <v>56</v>
      </c>
      <c r="D39" s="8" t="s">
        <v>18</v>
      </c>
    </row>
    <row r="40" spans="1:4" ht="29" x14ac:dyDescent="0.35">
      <c r="A40" s="8" t="s">
        <v>44</v>
      </c>
      <c r="B40" s="28" t="s">
        <v>57</v>
      </c>
      <c r="C40" s="8" t="s">
        <v>58</v>
      </c>
      <c r="D40" s="8" t="s">
        <v>18</v>
      </c>
    </row>
    <row r="41" spans="1:4" ht="29" x14ac:dyDescent="0.35">
      <c r="A41" s="8" t="s">
        <v>44</v>
      </c>
      <c r="B41" s="28" t="s">
        <v>59</v>
      </c>
      <c r="C41" s="8" t="s">
        <v>54</v>
      </c>
      <c r="D41" s="8" t="s">
        <v>16</v>
      </c>
    </row>
    <row r="42" spans="1:4" ht="29" x14ac:dyDescent="0.35">
      <c r="A42" s="8" t="s">
        <v>44</v>
      </c>
      <c r="B42" s="28" t="s">
        <v>60</v>
      </c>
      <c r="C42" s="8" t="s">
        <v>61</v>
      </c>
      <c r="D42" s="8" t="s">
        <v>18</v>
      </c>
    </row>
    <row r="43" spans="1:4" ht="29" x14ac:dyDescent="0.35">
      <c r="A43" s="8" t="s">
        <v>44</v>
      </c>
      <c r="B43" s="28" t="s">
        <v>62</v>
      </c>
      <c r="C43" s="8" t="s">
        <v>63</v>
      </c>
      <c r="D43" s="8" t="s">
        <v>18</v>
      </c>
    </row>
    <row r="44" spans="1:4" ht="29" x14ac:dyDescent="0.35">
      <c r="A44" s="8" t="s">
        <v>44</v>
      </c>
      <c r="B44" s="28" t="s">
        <v>64</v>
      </c>
      <c r="C44" s="8" t="s">
        <v>65</v>
      </c>
      <c r="D44" s="8" t="s">
        <v>18</v>
      </c>
    </row>
    <row r="45" spans="1:4" ht="29" x14ac:dyDescent="0.35">
      <c r="A45" s="8" t="s">
        <v>44</v>
      </c>
      <c r="B45" s="28" t="s">
        <v>66</v>
      </c>
      <c r="C45" s="8" t="s">
        <v>67</v>
      </c>
      <c r="D45" s="8" t="s">
        <v>18</v>
      </c>
    </row>
    <row r="46" spans="1:4" ht="29" x14ac:dyDescent="0.35">
      <c r="A46" s="8" t="s">
        <v>44</v>
      </c>
      <c r="B46" s="28" t="s">
        <v>68</v>
      </c>
      <c r="C46" s="8" t="s">
        <v>69</v>
      </c>
      <c r="D46" s="8" t="s">
        <v>18</v>
      </c>
    </row>
    <row r="47" spans="1:4" ht="29" x14ac:dyDescent="0.35">
      <c r="A47" s="8" t="s">
        <v>44</v>
      </c>
      <c r="B47" s="28" t="s">
        <v>70</v>
      </c>
      <c r="C47" s="8" t="s">
        <v>71</v>
      </c>
      <c r="D47" s="8" t="s">
        <v>18</v>
      </c>
    </row>
    <row r="48" spans="1:4" ht="29" x14ac:dyDescent="0.35">
      <c r="A48" s="8" t="s">
        <v>44</v>
      </c>
      <c r="B48" s="28" t="s">
        <v>72</v>
      </c>
      <c r="C48" s="8" t="s">
        <v>73</v>
      </c>
      <c r="D48" s="8" t="s">
        <v>18</v>
      </c>
    </row>
    <row r="49" spans="1:4" ht="29" x14ac:dyDescent="0.35">
      <c r="A49" s="8" t="s">
        <v>44</v>
      </c>
      <c r="B49" s="28" t="s">
        <v>74</v>
      </c>
      <c r="C49" s="8" t="s">
        <v>75</v>
      </c>
      <c r="D49" s="8" t="s">
        <v>18</v>
      </c>
    </row>
    <row r="50" spans="1:4" ht="29" x14ac:dyDescent="0.35">
      <c r="A50" s="8" t="s">
        <v>44</v>
      </c>
      <c r="B50" s="28" t="s">
        <v>76</v>
      </c>
      <c r="C50" s="8" t="s">
        <v>77</v>
      </c>
      <c r="D50" s="8" t="s">
        <v>18</v>
      </c>
    </row>
    <row r="51" spans="1:4" ht="29" x14ac:dyDescent="0.35">
      <c r="A51" s="8" t="s">
        <v>44</v>
      </c>
      <c r="B51" s="28" t="s">
        <v>78</v>
      </c>
      <c r="C51" s="8" t="s">
        <v>79</v>
      </c>
      <c r="D51" s="8" t="s">
        <v>18</v>
      </c>
    </row>
    <row r="52" spans="1:4" ht="29" x14ac:dyDescent="0.35">
      <c r="A52" s="8" t="s">
        <v>44</v>
      </c>
      <c r="B52" s="28" t="s">
        <v>80</v>
      </c>
      <c r="C52" s="8" t="s">
        <v>81</v>
      </c>
      <c r="D52" s="8" t="s">
        <v>18</v>
      </c>
    </row>
    <row r="53" spans="1:4" ht="29" x14ac:dyDescent="0.35">
      <c r="A53" s="8" t="s">
        <v>44</v>
      </c>
      <c r="B53" s="28" t="s">
        <v>82</v>
      </c>
      <c r="C53" s="8" t="s">
        <v>83</v>
      </c>
      <c r="D53" s="8" t="s">
        <v>18</v>
      </c>
    </row>
    <row r="54" spans="1:4" ht="29" x14ac:dyDescent="0.35">
      <c r="A54" s="8" t="s">
        <v>44</v>
      </c>
      <c r="B54" s="28" t="s">
        <v>84</v>
      </c>
      <c r="C54" s="8" t="s">
        <v>85</v>
      </c>
      <c r="D54" s="8" t="s">
        <v>18</v>
      </c>
    </row>
    <row r="55" spans="1:4" ht="29" x14ac:dyDescent="0.35">
      <c r="A55" s="8" t="s">
        <v>44</v>
      </c>
      <c r="B55" s="28" t="s">
        <v>86</v>
      </c>
      <c r="C55" s="8" t="s">
        <v>87</v>
      </c>
      <c r="D55" s="8" t="s">
        <v>18</v>
      </c>
    </row>
    <row r="56" spans="1:4" x14ac:dyDescent="0.35">
      <c r="A56" s="8" t="s">
        <v>88</v>
      </c>
      <c r="B56" s="28" t="s">
        <v>89</v>
      </c>
      <c r="C56" s="8" t="s">
        <v>90</v>
      </c>
      <c r="D56" s="8" t="s">
        <v>16</v>
      </c>
    </row>
    <row r="57" spans="1:4" x14ac:dyDescent="0.35">
      <c r="A57" s="8" t="s">
        <v>88</v>
      </c>
      <c r="B57" s="28" t="s">
        <v>91</v>
      </c>
      <c r="C57" s="8" t="s">
        <v>92</v>
      </c>
      <c r="D57" s="8" t="s">
        <v>16</v>
      </c>
    </row>
    <row r="58" spans="1:4" x14ac:dyDescent="0.35">
      <c r="A58" s="8" t="s">
        <v>88</v>
      </c>
      <c r="B58" s="28" t="s">
        <v>93</v>
      </c>
      <c r="C58" s="8" t="s">
        <v>94</v>
      </c>
      <c r="D58" s="8" t="s">
        <v>16</v>
      </c>
    </row>
    <row r="59" spans="1:4" x14ac:dyDescent="0.35">
      <c r="A59" s="8" t="s">
        <v>95</v>
      </c>
      <c r="B59" s="28" t="s">
        <v>96</v>
      </c>
      <c r="C59" s="8" t="s">
        <v>97</v>
      </c>
      <c r="D59" s="8" t="s">
        <v>16</v>
      </c>
    </row>
    <row r="60" spans="1:4" ht="29" x14ac:dyDescent="0.35">
      <c r="A60" s="8" t="s">
        <v>98</v>
      </c>
      <c r="B60" s="28" t="s">
        <v>99</v>
      </c>
      <c r="C60" s="8" t="s">
        <v>100</v>
      </c>
      <c r="D60" s="8" t="s">
        <v>16</v>
      </c>
    </row>
    <row r="61" spans="1:4" ht="29" x14ac:dyDescent="0.35">
      <c r="A61" s="8" t="s">
        <v>101</v>
      </c>
      <c r="B61" s="28" t="s">
        <v>102</v>
      </c>
      <c r="C61" s="8" t="s">
        <v>103</v>
      </c>
      <c r="D61" s="8" t="s">
        <v>16</v>
      </c>
    </row>
    <row r="62" spans="1:4" ht="29" x14ac:dyDescent="0.35">
      <c r="A62" s="8" t="s">
        <v>101</v>
      </c>
      <c r="B62" s="28" t="s">
        <v>104</v>
      </c>
      <c r="C62" s="8" t="s">
        <v>105</v>
      </c>
      <c r="D62" s="8" t="s">
        <v>16</v>
      </c>
    </row>
    <row r="63" spans="1:4" ht="29" x14ac:dyDescent="0.35">
      <c r="A63" s="8" t="s">
        <v>101</v>
      </c>
      <c r="B63" s="28" t="s">
        <v>106</v>
      </c>
      <c r="C63" s="8" t="s">
        <v>20</v>
      </c>
      <c r="D63" s="8" t="s">
        <v>16</v>
      </c>
    </row>
    <row r="64" spans="1:4" x14ac:dyDescent="0.35">
      <c r="A64" s="8" t="s">
        <v>107</v>
      </c>
      <c r="B64" s="28" t="s">
        <v>108</v>
      </c>
      <c r="C64" s="8" t="s">
        <v>109</v>
      </c>
      <c r="D64" s="8" t="s">
        <v>16</v>
      </c>
    </row>
    <row r="65" spans="1:4" x14ac:dyDescent="0.35">
      <c r="A65" s="8" t="s">
        <v>110</v>
      </c>
      <c r="B65" s="28" t="s">
        <v>111</v>
      </c>
      <c r="C65" s="8" t="s">
        <v>112</v>
      </c>
      <c r="D65" s="8" t="s">
        <v>16</v>
      </c>
    </row>
    <row r="66" spans="1:4" x14ac:dyDescent="0.35">
      <c r="A66" s="8" t="s">
        <v>113</v>
      </c>
      <c r="B66" s="28" t="s">
        <v>114</v>
      </c>
      <c r="C66" s="8" t="s">
        <v>115</v>
      </c>
      <c r="D66" s="8" t="s">
        <v>16</v>
      </c>
    </row>
    <row r="67" spans="1:4" ht="29" x14ac:dyDescent="0.35">
      <c r="A67" s="8" t="s">
        <v>116</v>
      </c>
      <c r="B67" s="28" t="s">
        <v>117</v>
      </c>
      <c r="C67" s="8" t="s">
        <v>21</v>
      </c>
      <c r="D67" s="8" t="s">
        <v>16</v>
      </c>
    </row>
    <row r="68" spans="1:4" ht="29" x14ac:dyDescent="0.35">
      <c r="A68" s="8" t="s">
        <v>116</v>
      </c>
      <c r="B68" s="28" t="s">
        <v>118</v>
      </c>
      <c r="C68" s="8" t="s">
        <v>21</v>
      </c>
      <c r="D68" s="8" t="s">
        <v>16</v>
      </c>
    </row>
    <row r="69" spans="1:4" ht="29" x14ac:dyDescent="0.35">
      <c r="A69" s="8" t="s">
        <v>116</v>
      </c>
      <c r="B69" s="28" t="s">
        <v>119</v>
      </c>
      <c r="C69" s="8" t="s">
        <v>21</v>
      </c>
      <c r="D69" s="8" t="s">
        <v>16</v>
      </c>
    </row>
    <row r="70" spans="1:4" ht="29" x14ac:dyDescent="0.35">
      <c r="A70" s="8" t="s">
        <v>116</v>
      </c>
      <c r="B70" s="28" t="s">
        <v>120</v>
      </c>
      <c r="C70" s="8" t="s">
        <v>121</v>
      </c>
      <c r="D70" s="8" t="s">
        <v>16</v>
      </c>
    </row>
    <row r="71" spans="1:4" x14ac:dyDescent="0.35">
      <c r="A71" s="8" t="s">
        <v>122</v>
      </c>
      <c r="B71" s="28" t="s">
        <v>123</v>
      </c>
      <c r="C71" s="8" t="s">
        <v>124</v>
      </c>
      <c r="D71" s="8" t="s">
        <v>16</v>
      </c>
    </row>
    <row r="72" spans="1:4" ht="43.5" x14ac:dyDescent="0.35">
      <c r="A72" s="8" t="s">
        <v>125</v>
      </c>
      <c r="B72" s="28" t="s">
        <v>126</v>
      </c>
      <c r="C72" s="8" t="s">
        <v>127</v>
      </c>
      <c r="D72" s="8" t="s">
        <v>16</v>
      </c>
    </row>
    <row r="73" spans="1:4" x14ac:dyDescent="0.35">
      <c r="A73" s="8" t="s">
        <v>128</v>
      </c>
      <c r="B73" s="28" t="s">
        <v>129</v>
      </c>
      <c r="C73" s="8" t="s">
        <v>130</v>
      </c>
      <c r="D73" s="8" t="s">
        <v>16</v>
      </c>
    </row>
    <row r="74" spans="1:4" ht="29" x14ac:dyDescent="0.35">
      <c r="A74" s="8" t="s">
        <v>131</v>
      </c>
      <c r="B74" s="28" t="s">
        <v>132</v>
      </c>
      <c r="C74" s="8" t="s">
        <v>133</v>
      </c>
      <c r="D74" s="8" t="s">
        <v>16</v>
      </c>
    </row>
    <row r="75" spans="1:4" ht="29" x14ac:dyDescent="0.35">
      <c r="A75" s="8" t="s">
        <v>131</v>
      </c>
      <c r="B75" s="28" t="s">
        <v>134</v>
      </c>
      <c r="C75" s="8" t="s">
        <v>135</v>
      </c>
      <c r="D75" s="8" t="s">
        <v>16</v>
      </c>
    </row>
    <row r="76" spans="1:4" x14ac:dyDescent="0.35">
      <c r="A76" s="8" t="s">
        <v>136</v>
      </c>
      <c r="B76" s="28" t="s">
        <v>137</v>
      </c>
      <c r="C76" s="8" t="s">
        <v>138</v>
      </c>
      <c r="D76" s="8" t="s">
        <v>16</v>
      </c>
    </row>
    <row r="77" spans="1:4" ht="29" x14ac:dyDescent="0.35">
      <c r="A77" s="8" t="s">
        <v>139</v>
      </c>
      <c r="B77" s="28" t="s">
        <v>140</v>
      </c>
      <c r="C77" s="8" t="s">
        <v>141</v>
      </c>
      <c r="D77" s="8" t="s">
        <v>16</v>
      </c>
    </row>
    <row r="78" spans="1:4" ht="29" x14ac:dyDescent="0.35">
      <c r="A78" s="8" t="s">
        <v>142</v>
      </c>
      <c r="B78" s="28" t="s">
        <v>143</v>
      </c>
      <c r="C78" s="8" t="s">
        <v>22</v>
      </c>
      <c r="D78" s="8" t="s">
        <v>16</v>
      </c>
    </row>
    <row r="79" spans="1:4" ht="29" x14ac:dyDescent="0.35">
      <c r="A79" s="8" t="s">
        <v>142</v>
      </c>
      <c r="B79" s="28" t="s">
        <v>144</v>
      </c>
      <c r="C79" s="8" t="s">
        <v>145</v>
      </c>
      <c r="D79" s="8" t="s">
        <v>16</v>
      </c>
    </row>
    <row r="80" spans="1:4" ht="29" x14ac:dyDescent="0.35">
      <c r="A80" s="8" t="s">
        <v>142</v>
      </c>
      <c r="B80" s="28" t="s">
        <v>146</v>
      </c>
      <c r="C80" s="8" t="s">
        <v>22</v>
      </c>
      <c r="D80" s="8" t="s">
        <v>16</v>
      </c>
    </row>
    <row r="81" spans="1:5" ht="29" x14ac:dyDescent="0.35">
      <c r="A81" s="8" t="s">
        <v>142</v>
      </c>
      <c r="B81" s="28" t="s">
        <v>147</v>
      </c>
      <c r="C81" s="8" t="s">
        <v>148</v>
      </c>
      <c r="D81" s="8" t="s">
        <v>16</v>
      </c>
    </row>
    <row r="82" spans="1:5" ht="29" x14ac:dyDescent="0.35">
      <c r="A82" s="8" t="s">
        <v>149</v>
      </c>
      <c r="B82" s="28" t="s">
        <v>150</v>
      </c>
      <c r="C82" s="8" t="s">
        <v>23</v>
      </c>
      <c r="D82" s="8" t="s">
        <v>16</v>
      </c>
    </row>
    <row r="83" spans="1:5" x14ac:dyDescent="0.35">
      <c r="A83" s="8" t="s">
        <v>151</v>
      </c>
      <c r="B83" s="28" t="s">
        <v>152</v>
      </c>
      <c r="C83" s="8" t="s">
        <v>24</v>
      </c>
      <c r="D83" s="8" t="s">
        <v>16</v>
      </c>
    </row>
    <row r="84" spans="1:5" x14ac:dyDescent="0.35">
      <c r="A84" s="8" t="s">
        <v>151</v>
      </c>
      <c r="B84" s="28" t="s">
        <v>153</v>
      </c>
      <c r="C84" s="8" t="s">
        <v>154</v>
      </c>
      <c r="D84" s="8" t="s">
        <v>16</v>
      </c>
    </row>
    <row r="85" spans="1:5" ht="29" x14ac:dyDescent="0.35">
      <c r="A85" s="8" t="s">
        <v>155</v>
      </c>
      <c r="B85" s="28" t="s">
        <v>156</v>
      </c>
      <c r="C85" s="8" t="s">
        <v>157</v>
      </c>
      <c r="D85" s="8" t="s">
        <v>16</v>
      </c>
    </row>
    <row r="86" spans="1:5" ht="29" x14ac:dyDescent="0.35">
      <c r="A86" s="8" t="s">
        <v>158</v>
      </c>
      <c r="B86" s="28" t="s">
        <v>159</v>
      </c>
      <c r="C86" s="8" t="s">
        <v>160</v>
      </c>
      <c r="D86" s="8" t="s">
        <v>16</v>
      </c>
    </row>
    <row r="87" spans="1:5" ht="29" x14ac:dyDescent="0.35">
      <c r="A87" s="8" t="s">
        <v>161</v>
      </c>
      <c r="B87" s="28" t="s">
        <v>162</v>
      </c>
      <c r="C87" s="8" t="s">
        <v>163</v>
      </c>
      <c r="D87" s="8" t="s">
        <v>16</v>
      </c>
    </row>
    <row r="88" spans="1:5" ht="29" x14ac:dyDescent="0.35">
      <c r="A88" s="8" t="s">
        <v>161</v>
      </c>
      <c r="B88" s="28" t="s">
        <v>164</v>
      </c>
      <c r="C88" s="8" t="s">
        <v>163</v>
      </c>
      <c r="D88" s="8" t="s">
        <v>16</v>
      </c>
    </row>
    <row r="89" spans="1:5" ht="29" x14ac:dyDescent="0.35">
      <c r="A89" s="8" t="s">
        <v>161</v>
      </c>
      <c r="B89" s="28" t="s">
        <v>165</v>
      </c>
      <c r="C89" s="8" t="s">
        <v>163</v>
      </c>
      <c r="D89" s="8" t="s">
        <v>16</v>
      </c>
      <c r="E89">
        <f>COUNTIF(D26:D95,"Important")</f>
        <v>50</v>
      </c>
    </row>
    <row r="90" spans="1:5" ht="29" x14ac:dyDescent="0.35">
      <c r="A90" s="8" t="s">
        <v>161</v>
      </c>
      <c r="B90" s="28" t="s">
        <v>166</v>
      </c>
      <c r="C90" s="8" t="s">
        <v>163</v>
      </c>
      <c r="D90" s="8" t="s">
        <v>16</v>
      </c>
    </row>
    <row r="91" spans="1:5" ht="43.5" x14ac:dyDescent="0.35">
      <c r="A91" s="8" t="s">
        <v>167</v>
      </c>
      <c r="B91" s="28" t="s">
        <v>168</v>
      </c>
      <c r="C91" s="8" t="s">
        <v>169</v>
      </c>
      <c r="D91" s="8" t="s">
        <v>16</v>
      </c>
    </row>
    <row r="92" spans="1:5" ht="43.5" x14ac:dyDescent="0.35">
      <c r="A92" s="8" t="s">
        <v>167</v>
      </c>
      <c r="B92" s="28" t="s">
        <v>170</v>
      </c>
      <c r="C92" s="8" t="s">
        <v>25</v>
      </c>
      <c r="D92" s="8" t="s">
        <v>16</v>
      </c>
    </row>
    <row r="93" spans="1:5" ht="29" x14ac:dyDescent="0.35">
      <c r="A93" s="8" t="s">
        <v>171</v>
      </c>
      <c r="B93" s="28" t="s">
        <v>172</v>
      </c>
      <c r="C93" s="8" t="s">
        <v>173</v>
      </c>
      <c r="D93" s="8" t="s">
        <v>16</v>
      </c>
    </row>
    <row r="94" spans="1:5" ht="29" x14ac:dyDescent="0.35">
      <c r="A94" s="8" t="s">
        <v>174</v>
      </c>
      <c r="B94" s="28" t="s">
        <v>175</v>
      </c>
      <c r="C94" s="8" t="s">
        <v>176</v>
      </c>
      <c r="D94" s="8" t="s">
        <v>16</v>
      </c>
    </row>
    <row r="95" spans="1:5" x14ac:dyDescent="0.35">
      <c r="A95" s="8" t="s">
        <v>177</v>
      </c>
      <c r="B95" s="28" t="s">
        <v>178</v>
      </c>
      <c r="C95" s="8" t="s">
        <v>179</v>
      </c>
      <c r="D95" s="8" t="s">
        <v>16</v>
      </c>
    </row>
  </sheetData>
  <phoneticPr fontId="5" type="noConversion"/>
  <hyperlinks>
    <hyperlink ref="B26" r:id="rId1" display="https://portal.msrc.microsoft.com/en-US/security-guidance/advisory/CVE-2022-23256" xr:uid="{70C7B92D-E738-4BAB-83D3-AAA52AC632FF}"/>
    <hyperlink ref="B27" r:id="rId2" display="https://portal.msrc.microsoft.com/en-US/security-guidance/advisory/CVE-2022-21986" xr:uid="{E09BD9E7-35EC-4420-9F6E-648C68E5588F}"/>
    <hyperlink ref="B28" r:id="rId3" display="https://portal.msrc.microsoft.com/en-US/security-guidance/advisory/CVE-2022-21957" xr:uid="{519827E9-6D85-4D2F-92F1-7B73432B99F9}"/>
    <hyperlink ref="B29" r:id="rId4" display="https://portal.msrc.microsoft.com/en-US/security-guidance/advisory/CVE-2022-23272" xr:uid="{7C31267F-490C-45AF-85FE-AB066AC309E1}"/>
    <hyperlink ref="B30" r:id="rId5" display="https://portal.msrc.microsoft.com/en-US/security-guidance/advisory/CVE-2022-23271" xr:uid="{A589AF85-D7BB-4FCA-914C-C8E5A44CC1D8}"/>
    <hyperlink ref="B31" r:id="rId6" display="https://portal.msrc.microsoft.com/en-US/security-guidance/advisory/CVE-2022-23273" xr:uid="{83F98185-43D4-47AD-A89B-92D377D480A9}"/>
    <hyperlink ref="B32" r:id="rId7" display="https://portal.msrc.microsoft.com/en-US/security-guidance/advisory/CVE-2022-23274" xr:uid="{CC675934-5B49-4686-87A5-CBF585B98209}"/>
    <hyperlink ref="B33" r:id="rId8" display="https://portal.msrc.microsoft.com/en-US/security-guidance/advisory/CVE-2022-23269" xr:uid="{41F53BD8-7F3D-46C0-81AA-8859A47F85A3}"/>
    <hyperlink ref="B34" r:id="rId9" display="https://portal.msrc.microsoft.com/en-US/security-guidance/advisory/CVE-2022-0469" xr:uid="{083B297D-10AE-4243-A8F8-6B39A2E2047F}"/>
    <hyperlink ref="B35" r:id="rId10" display="https://portal.msrc.microsoft.com/en-US/security-guidance/advisory/CVE-2022-0467" xr:uid="{7C56DAA3-2742-4EAB-9E63-A4FB6BBD7E48}"/>
    <hyperlink ref="B36" r:id="rId11" display="https://portal.msrc.microsoft.com/en-US/security-guidance/advisory/CVE-2022-23261" xr:uid="{7D9F0D84-0D7C-403B-8DDF-2E893780D151}"/>
    <hyperlink ref="B37" r:id="rId12" display="https://portal.msrc.microsoft.com/en-US/security-guidance/advisory/CVE-2022-0453" xr:uid="{26B7C967-09FC-4DCD-BBA0-B068D12620AD}"/>
    <hyperlink ref="B38" r:id="rId13" display="https://portal.msrc.microsoft.com/en-US/security-guidance/advisory/CVE-2022-23262" xr:uid="{626BEC3D-7C3B-40E6-8588-A9F5413ED383}"/>
    <hyperlink ref="B39" r:id="rId14" display="https://portal.msrc.microsoft.com/en-US/security-guidance/advisory/CVE-2022-0468" xr:uid="{2A8C5E41-C93F-4415-858B-66C322CE05C9}"/>
    <hyperlink ref="B40" r:id="rId15" display="https://portal.msrc.microsoft.com/en-US/security-guidance/advisory/CVE-2022-0452" xr:uid="{D5838360-1F52-434B-83BE-FE09D252BBC5}"/>
    <hyperlink ref="B41" r:id="rId16" display="https://portal.msrc.microsoft.com/en-US/security-guidance/advisory/CVE-2022-23263" xr:uid="{C7903A0F-F54B-43E4-972A-07BFC5502642}"/>
    <hyperlink ref="B42" r:id="rId17" display="https://portal.msrc.microsoft.com/en-US/security-guidance/advisory/CVE-2022-0462" xr:uid="{CF8E7AA2-5D7B-4AC8-8CFD-ADAF3B8F492D}"/>
    <hyperlink ref="B43" r:id="rId18" display="https://portal.msrc.microsoft.com/en-US/security-guidance/advisory/CVE-2022-0461" xr:uid="{1AAF67C4-650E-44FF-BF52-22FCB59323E4}"/>
    <hyperlink ref="B44" r:id="rId19" display="https://portal.msrc.microsoft.com/en-US/security-guidance/advisory/CVE-2022-0460" xr:uid="{A627813D-2362-4E6D-8C88-F2139621E7E6}"/>
    <hyperlink ref="B45" r:id="rId20" display="https://portal.msrc.microsoft.com/en-US/security-guidance/advisory/CVE-2022-0465" xr:uid="{D06FABCB-806A-4D04-A000-9B735E110026}"/>
    <hyperlink ref="B46" r:id="rId21" display="https://portal.msrc.microsoft.com/en-US/security-guidance/advisory/CVE-2022-0464" xr:uid="{C17BD6CF-018E-484E-8829-82689524DAD9}"/>
    <hyperlink ref="B47" r:id="rId22" display="https://portal.msrc.microsoft.com/en-US/security-guidance/advisory/CVE-2022-0463" xr:uid="{2B2EBF57-D775-4135-84C4-A4A80BE2AA0A}"/>
    <hyperlink ref="B48" r:id="rId23" display="https://portal.msrc.microsoft.com/en-US/security-guidance/advisory/CVE-2022-0459" xr:uid="{3015FC0A-2B0D-4DEF-861B-16B9DC3D060F}"/>
    <hyperlink ref="B49" r:id="rId24" display="https://portal.msrc.microsoft.com/en-US/security-guidance/advisory/CVE-2022-0455" xr:uid="{C65F4BE5-F4C5-4E1E-8932-BD219E334D3E}"/>
    <hyperlink ref="B50" r:id="rId25" display="https://portal.msrc.microsoft.com/en-US/security-guidance/advisory/CVE-2022-0454" xr:uid="{C9C11F0B-FB5D-47B3-913C-E0DAAAD48018}"/>
    <hyperlink ref="B51" r:id="rId26" display="https://portal.msrc.microsoft.com/en-US/security-guidance/advisory/CVE-2022-0466" xr:uid="{191838BF-9373-471A-8BF9-6755B9D8A022}"/>
    <hyperlink ref="B52" r:id="rId27" display="https://portal.msrc.microsoft.com/en-US/security-guidance/advisory/CVE-2022-0458" xr:uid="{74899C95-9D01-43E7-BDD8-161664FFDE29}"/>
    <hyperlink ref="B53" r:id="rId28" display="https://portal.msrc.microsoft.com/en-US/security-guidance/advisory/CVE-2022-0457" xr:uid="{F0873A6F-21B0-433D-9B8E-A967C65CC311}"/>
    <hyperlink ref="B54" r:id="rId29" display="https://portal.msrc.microsoft.com/en-US/security-guidance/advisory/CVE-2022-0456" xr:uid="{7A027481-F4B3-46D3-8BF5-E4DB3BA89F9C}"/>
    <hyperlink ref="B55" r:id="rId30" display="https://portal.msrc.microsoft.com/en-US/security-guidance/advisory/CVE-2022-0470" xr:uid="{E53D34F2-9540-4B8C-9197-BA9871FCE0DC}"/>
    <hyperlink ref="B56" r:id="rId31" display="https://portal.msrc.microsoft.com/en-US/security-guidance/advisory/CVE-2022-22004" xr:uid="{B976C8CD-41EC-4CFA-80C5-3F730F0919BE}"/>
    <hyperlink ref="B57" r:id="rId32" display="https://portal.msrc.microsoft.com/en-US/security-guidance/advisory/CVE-2022-22003" xr:uid="{71055CAC-FD0D-4E2E-B312-38D4F7F0DDD5}"/>
    <hyperlink ref="B58" r:id="rId33" display="https://portal.msrc.microsoft.com/en-US/security-guidance/advisory/CVE-2022-23252" xr:uid="{760F3AD7-DCCA-4063-B8F6-91C7876AA692}"/>
    <hyperlink ref="B59" r:id="rId34" display="https://portal.msrc.microsoft.com/en-US/security-guidance/advisory/CVE-2022-22716" xr:uid="{34875812-A93A-45DF-A782-12B48717F1FF}"/>
    <hyperlink ref="B60" r:id="rId35" display="https://portal.msrc.microsoft.com/en-US/security-guidance/advisory/CVE-2022-23280" xr:uid="{F75DD0FF-47FD-44A8-AF63-EA938E0045C9}"/>
    <hyperlink ref="B61" r:id="rId36" display="https://portal.msrc.microsoft.com/en-US/security-guidance/advisory/CVE-2022-21987" xr:uid="{E58E5640-FC06-4A17-A4E1-AA0B67FFF8D4}"/>
    <hyperlink ref="B62" r:id="rId37" display="https://portal.msrc.microsoft.com/en-US/security-guidance/advisory/CVE-2022-21968" xr:uid="{83FA9395-EEAA-450B-AA56-C2BF98CECF26}"/>
    <hyperlink ref="B63" r:id="rId38" display="https://portal.msrc.microsoft.com/en-US/security-guidance/advisory/CVE-2022-22005" xr:uid="{DF83EA82-EA0D-4C04-B4BE-A3B5EF6C0015}"/>
    <hyperlink ref="B64" r:id="rId39" display="https://portal.msrc.microsoft.com/en-US/security-guidance/advisory/CVE-2022-21988" xr:uid="{2676F3C4-862D-44B6-B816-B7AAC9943F08}"/>
    <hyperlink ref="B65" r:id="rId40" display="https://portal.msrc.microsoft.com/en-US/security-guidance/advisory/CVE-2022-23255" xr:uid="{67EBFD30-E4F4-4450-801A-C2AD8AE6A59B}"/>
    <hyperlink ref="B66" r:id="rId41" display="https://portal.msrc.microsoft.com/en-US/security-guidance/advisory/CVE-2022-21965" xr:uid="{3D6DBC5B-DB60-4E8B-AF49-B71A7FD2D9AD}"/>
    <hyperlink ref="B67" r:id="rId42" display="https://portal.msrc.microsoft.com/en-US/security-guidance/advisory/CVE-2022-21844" xr:uid="{4BBE03F5-532A-4AEC-9965-29D489FD230C}"/>
    <hyperlink ref="B68" r:id="rId43" display="https://portal.msrc.microsoft.com/en-US/security-guidance/advisory/CVE-2022-21927" xr:uid="{21236E74-5683-47EF-BE35-31E18513ACE3}"/>
    <hyperlink ref="B69" r:id="rId44" display="https://portal.msrc.microsoft.com/en-US/security-guidance/advisory/CVE-2022-21926" xr:uid="{CCF0E57D-23B3-4839-A657-0BFA7B28E21B}"/>
    <hyperlink ref="B70" r:id="rId45" display="https://portal.msrc.microsoft.com/en-US/security-guidance/advisory/CVE-2022-22709" xr:uid="{C3721111-1359-408F-9E24-93E8AC703966}"/>
    <hyperlink ref="B71" r:id="rId46" display="https://portal.msrc.microsoft.com/en-US/security-guidance/advisory/CVE-2022-23254" xr:uid="{8D8F2073-9262-4190-9B86-C2BB12E6309C}"/>
    <hyperlink ref="B72" r:id="rId47" display="https://portal.msrc.microsoft.com/en-US/security-guidance/advisory/CVE-2022-21974" xr:uid="{473C83BF-42DC-4501-9D91-86E00CE35FE3}"/>
    <hyperlink ref="B73" r:id="rId48" display="https://portal.msrc.microsoft.com/en-US/security-guidance/advisory/CVE-2022-21984" xr:uid="{FBCBE12B-C4F3-4C94-B2A6-33CA73EF74EA}"/>
    <hyperlink ref="B74" r:id="rId49" display="https://portal.msrc.microsoft.com/en-US/security-guidance/advisory/CVE-2022-21995" xr:uid="{CC27231C-DE84-4742-B3EC-7D2B89F19497}"/>
    <hyperlink ref="B75" r:id="rId50" display="https://portal.msrc.microsoft.com/en-US/security-guidance/advisory/CVE-2022-22712" xr:uid="{21C43255-01EF-4B12-AFC0-6175A289E61D}"/>
    <hyperlink ref="B76" r:id="rId51" display="https://portal.msrc.microsoft.com/en-US/security-guidance/advisory/CVE-2022-23276" xr:uid="{8CD7EA51-FE47-4FA7-A6CB-DDDDF3E1E10C}"/>
    <hyperlink ref="B77" r:id="rId52" display="https://portal.msrc.microsoft.com/en-US/security-guidance/advisory/CVE-2022-21991" xr:uid="{83EF7F4C-EBF9-414E-A53A-8671EEAFBA93}"/>
    <hyperlink ref="B78" r:id="rId53" display="https://portal.msrc.microsoft.com/en-US/security-guidance/advisory/CVE-2022-22000" xr:uid="{1E709315-CE95-4F8F-901E-B6FAC95CEB7E}"/>
    <hyperlink ref="B79" r:id="rId54" display="https://portal.msrc.microsoft.com/en-US/security-guidance/advisory/CVE-2022-22710" xr:uid="{FEC805CC-73ED-469C-9A55-08BDB5A8BAD9}"/>
    <hyperlink ref="B80" r:id="rId55" display="https://portal.msrc.microsoft.com/en-US/security-guidance/advisory/CVE-2022-21981" xr:uid="{E111F418-281E-4363-BDCD-8B1DA7921E0E}"/>
    <hyperlink ref="B81" r:id="rId56" display="https://portal.msrc.microsoft.com/en-US/security-guidance/advisory/CVE-2022-21998" xr:uid="{3B74FF55-9BC5-473A-88E7-60B9D2D1B0AD}"/>
    <hyperlink ref="B82" r:id="rId57" display="https://portal.msrc.microsoft.com/en-US/security-guidance/advisory/CVE-2022-21994" xr:uid="{C3B41AC9-BD00-41EB-8645-ACBC58D2BDF6}"/>
    <hyperlink ref="B83" r:id="rId58" display="https://portal.msrc.microsoft.com/en-US/security-guidance/advisory/CVE-2022-21989" xr:uid="{5234BCB2-4944-48A3-A02B-1182E346E769}"/>
    <hyperlink ref="B84" r:id="rId59" display="https://portal.msrc.microsoft.com/en-US/security-guidance/advisory/CVE-2022-21992" xr:uid="{D64D1408-5EBE-41BB-9EC2-DA0E59370286}"/>
    <hyperlink ref="B85" r:id="rId60" display="https://portal.msrc.microsoft.com/en-US/security-guidance/advisory/CVE-2022-21993" xr:uid="{36CBAB34-5F36-46D9-9223-B482F1274580}"/>
    <hyperlink ref="B86" r:id="rId61" display="https://portal.msrc.microsoft.com/en-US/security-guidance/advisory/CVE-2022-22715" xr:uid="{305ED299-D81E-48A6-8106-6163AC715FB4}"/>
    <hyperlink ref="B87" r:id="rId62" display="https://portal.msrc.microsoft.com/en-US/security-guidance/advisory/CVE-2022-22718" xr:uid="{8A40087F-C8B3-467A-A426-A694D831C787}"/>
    <hyperlink ref="B88" r:id="rId63" display="https://portal.msrc.microsoft.com/en-US/security-guidance/advisory/CVE-2022-22717" xr:uid="{2E0F16DF-0A6E-49D4-89CA-A752E3FBAA9E}"/>
    <hyperlink ref="B89" r:id="rId64" display="https://portal.msrc.microsoft.com/en-US/security-guidance/advisory/CVE-2022-21999" xr:uid="{406161C4-78FB-49C9-85B5-2ACB810CEEBE}"/>
    <hyperlink ref="B90" r:id="rId65" display="https://portal.msrc.microsoft.com/en-US/security-guidance/advisory/CVE-2022-21997" xr:uid="{8FA681AE-E8A2-4826-85BC-B0BD857221C6}"/>
    <hyperlink ref="B91" r:id="rId66" display="https://portal.msrc.microsoft.com/en-US/security-guidance/advisory/CVE-2022-21985" xr:uid="{F3E88426-504D-4852-B702-59AD68977080}"/>
    <hyperlink ref="B92" r:id="rId67" display="https://portal.msrc.microsoft.com/en-US/security-guidance/advisory/CVE-2022-22001" xr:uid="{26D3F688-84B8-4981-B81D-3DA5614BFD6F}"/>
    <hyperlink ref="B93" r:id="rId68" display="https://portal.msrc.microsoft.com/en-US/security-guidance/advisory/CVE-2022-21971" xr:uid="{A77F7491-4BBE-4639-8006-B77700F85592}"/>
    <hyperlink ref="B94" r:id="rId69" display="https://portal.msrc.microsoft.com/en-US/security-guidance/advisory/CVE-2022-22002" xr:uid="{5BABA9ED-0085-4238-8E97-757078292860}"/>
    <hyperlink ref="B95" r:id="rId70" display="https://portal.msrc.microsoft.com/en-US/security-guidance/advisory/CVE-2022-21996" xr:uid="{16A9BD07-E769-4430-A52E-0D6C46BC565F}"/>
  </hyperlinks>
  <pageMargins left="0.7" right="0.7" top="0.75" bottom="0.75" header="0.3" footer="0.3"/>
  <pageSetup paperSize="9"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BB078-3083-4F81-9DE2-BB379F800027}">
  <dimension ref="A1:D71"/>
  <sheetViews>
    <sheetView zoomScale="85" zoomScaleNormal="85" workbookViewId="0">
      <selection activeCell="C2" sqref="A1:D71"/>
    </sheetView>
  </sheetViews>
  <sheetFormatPr defaultRowHeight="14.5" x14ac:dyDescent="0.35"/>
  <sheetData>
    <row r="1" spans="1:4" ht="18.5" x14ac:dyDescent="0.35">
      <c r="A1" s="25" t="s">
        <v>12</v>
      </c>
      <c r="B1" s="26" t="s">
        <v>13</v>
      </c>
      <c r="C1" s="26" t="s">
        <v>14</v>
      </c>
      <c r="D1" s="27" t="s">
        <v>15</v>
      </c>
    </row>
    <row r="2" spans="1:4" ht="87" x14ac:dyDescent="0.35">
      <c r="A2" s="23" t="s">
        <v>26</v>
      </c>
      <c r="B2" s="24" t="s">
        <v>27</v>
      </c>
      <c r="C2" s="23" t="s">
        <v>28</v>
      </c>
      <c r="D2" s="23" t="s">
        <v>16</v>
      </c>
    </row>
    <row r="3" spans="1:4" ht="72.5" x14ac:dyDescent="0.35">
      <c r="A3" s="23" t="s">
        <v>29</v>
      </c>
      <c r="B3" s="24" t="s">
        <v>30</v>
      </c>
      <c r="C3" s="23" t="s">
        <v>31</v>
      </c>
      <c r="D3" s="23" t="s">
        <v>16</v>
      </c>
    </row>
    <row r="4" spans="1:4" ht="159.5" x14ac:dyDescent="0.35">
      <c r="A4" s="23" t="s">
        <v>32</v>
      </c>
      <c r="B4" s="24" t="s">
        <v>33</v>
      </c>
      <c r="C4" s="23" t="s">
        <v>34</v>
      </c>
      <c r="D4" s="23" t="s">
        <v>16</v>
      </c>
    </row>
    <row r="5" spans="1:4" ht="130.5" x14ac:dyDescent="0.35">
      <c r="A5" s="23" t="s">
        <v>35</v>
      </c>
      <c r="B5" s="24" t="s">
        <v>36</v>
      </c>
      <c r="C5" s="23" t="s">
        <v>37</v>
      </c>
      <c r="D5" s="23" t="s">
        <v>16</v>
      </c>
    </row>
    <row r="6" spans="1:4" ht="130.5" x14ac:dyDescent="0.35">
      <c r="A6" s="23" t="s">
        <v>35</v>
      </c>
      <c r="B6" s="24" t="s">
        <v>38</v>
      </c>
      <c r="C6" s="23" t="s">
        <v>37</v>
      </c>
      <c r="D6" s="23" t="s">
        <v>16</v>
      </c>
    </row>
    <row r="7" spans="1:4" ht="130.5" x14ac:dyDescent="0.35">
      <c r="A7" s="23" t="s">
        <v>35</v>
      </c>
      <c r="B7" s="24" t="s">
        <v>39</v>
      </c>
      <c r="C7" s="23" t="s">
        <v>37</v>
      </c>
      <c r="D7" s="23" t="s">
        <v>16</v>
      </c>
    </row>
    <row r="8" spans="1:4" ht="145" x14ac:dyDescent="0.35">
      <c r="A8" s="23" t="s">
        <v>35</v>
      </c>
      <c r="B8" s="24" t="s">
        <v>40</v>
      </c>
      <c r="C8" s="23" t="s">
        <v>41</v>
      </c>
      <c r="D8" s="23" t="s">
        <v>16</v>
      </c>
    </row>
    <row r="9" spans="1:4" ht="101.5" x14ac:dyDescent="0.35">
      <c r="A9" s="23" t="s">
        <v>35</v>
      </c>
      <c r="B9" s="24" t="s">
        <v>42</v>
      </c>
      <c r="C9" s="23" t="s">
        <v>43</v>
      </c>
      <c r="D9" s="23" t="s">
        <v>16</v>
      </c>
    </row>
    <row r="10" spans="1:4" ht="87" x14ac:dyDescent="0.35">
      <c r="A10" s="23" t="s">
        <v>44</v>
      </c>
      <c r="B10" s="24" t="s">
        <v>45</v>
      </c>
      <c r="C10" s="23" t="s">
        <v>46</v>
      </c>
      <c r="D10" s="23" t="s">
        <v>18</v>
      </c>
    </row>
    <row r="11" spans="1:4" ht="159.5" x14ac:dyDescent="0.35">
      <c r="A11" s="23" t="s">
        <v>44</v>
      </c>
      <c r="B11" s="24" t="s">
        <v>47</v>
      </c>
      <c r="C11" s="23" t="s">
        <v>48</v>
      </c>
      <c r="D11" s="23" t="s">
        <v>18</v>
      </c>
    </row>
    <row r="12" spans="1:4" ht="116" x14ac:dyDescent="0.35">
      <c r="A12" s="23" t="s">
        <v>44</v>
      </c>
      <c r="B12" s="24" t="s">
        <v>49</v>
      </c>
      <c r="C12" s="23" t="s">
        <v>50</v>
      </c>
      <c r="D12" s="23" t="s">
        <v>19</v>
      </c>
    </row>
    <row r="13" spans="1:4" ht="101.5" x14ac:dyDescent="0.35">
      <c r="A13" s="23" t="s">
        <v>44</v>
      </c>
      <c r="B13" s="24" t="s">
        <v>51</v>
      </c>
      <c r="C13" s="23" t="s">
        <v>52</v>
      </c>
      <c r="D13" s="23" t="s">
        <v>18</v>
      </c>
    </row>
    <row r="14" spans="1:4" ht="130.5" x14ac:dyDescent="0.35">
      <c r="A14" s="23" t="s">
        <v>44</v>
      </c>
      <c r="B14" s="24" t="s">
        <v>53</v>
      </c>
      <c r="C14" s="23" t="s">
        <v>54</v>
      </c>
      <c r="D14" s="23" t="s">
        <v>16</v>
      </c>
    </row>
    <row r="15" spans="1:4" ht="116" x14ac:dyDescent="0.35">
      <c r="A15" s="23" t="s">
        <v>44</v>
      </c>
      <c r="B15" s="24" t="s">
        <v>55</v>
      </c>
      <c r="C15" s="23" t="s">
        <v>56</v>
      </c>
      <c r="D15" s="23" t="s">
        <v>18</v>
      </c>
    </row>
    <row r="16" spans="1:4" ht="101.5" x14ac:dyDescent="0.35">
      <c r="A16" s="23" t="s">
        <v>44</v>
      </c>
      <c r="B16" s="24" t="s">
        <v>57</v>
      </c>
      <c r="C16" s="23" t="s">
        <v>58</v>
      </c>
      <c r="D16" s="23" t="s">
        <v>18</v>
      </c>
    </row>
    <row r="17" spans="1:4" ht="130.5" x14ac:dyDescent="0.35">
      <c r="A17" s="23" t="s">
        <v>44</v>
      </c>
      <c r="B17" s="24" t="s">
        <v>59</v>
      </c>
      <c r="C17" s="23" t="s">
        <v>54</v>
      </c>
      <c r="D17" s="23" t="s">
        <v>16</v>
      </c>
    </row>
    <row r="18" spans="1:4" ht="130.5" x14ac:dyDescent="0.35">
      <c r="A18" s="23" t="s">
        <v>44</v>
      </c>
      <c r="B18" s="24" t="s">
        <v>60</v>
      </c>
      <c r="C18" s="23" t="s">
        <v>61</v>
      </c>
      <c r="D18" s="23" t="s">
        <v>18</v>
      </c>
    </row>
    <row r="19" spans="1:4" ht="101.5" x14ac:dyDescent="0.35">
      <c r="A19" s="23" t="s">
        <v>44</v>
      </c>
      <c r="B19" s="24" t="s">
        <v>62</v>
      </c>
      <c r="C19" s="23" t="s">
        <v>63</v>
      </c>
      <c r="D19" s="23" t="s">
        <v>18</v>
      </c>
    </row>
    <row r="20" spans="1:4" ht="116" x14ac:dyDescent="0.35">
      <c r="A20" s="23" t="s">
        <v>44</v>
      </c>
      <c r="B20" s="24" t="s">
        <v>64</v>
      </c>
      <c r="C20" s="23" t="s">
        <v>65</v>
      </c>
      <c r="D20" s="23" t="s">
        <v>18</v>
      </c>
    </row>
    <row r="21" spans="1:4" ht="116" x14ac:dyDescent="0.35">
      <c r="A21" s="23" t="s">
        <v>44</v>
      </c>
      <c r="B21" s="24" t="s">
        <v>66</v>
      </c>
      <c r="C21" s="23" t="s">
        <v>67</v>
      </c>
      <c r="D21" s="23" t="s">
        <v>18</v>
      </c>
    </row>
    <row r="22" spans="1:4" ht="116" x14ac:dyDescent="0.35">
      <c r="A22" s="23" t="s">
        <v>44</v>
      </c>
      <c r="B22" s="24" t="s">
        <v>68</v>
      </c>
      <c r="C22" s="23" t="s">
        <v>69</v>
      </c>
      <c r="D22" s="23" t="s">
        <v>18</v>
      </c>
    </row>
    <row r="23" spans="1:4" ht="116" x14ac:dyDescent="0.35">
      <c r="A23" s="23" t="s">
        <v>44</v>
      </c>
      <c r="B23" s="24" t="s">
        <v>70</v>
      </c>
      <c r="C23" s="23" t="s">
        <v>71</v>
      </c>
      <c r="D23" s="23" t="s">
        <v>18</v>
      </c>
    </row>
    <row r="24" spans="1:4" ht="101.5" x14ac:dyDescent="0.35">
      <c r="A24" s="23" t="s">
        <v>44</v>
      </c>
      <c r="B24" s="24" t="s">
        <v>72</v>
      </c>
      <c r="C24" s="23" t="s">
        <v>73</v>
      </c>
      <c r="D24" s="23" t="s">
        <v>18</v>
      </c>
    </row>
    <row r="25" spans="1:4" ht="159.5" x14ac:dyDescent="0.35">
      <c r="A25" s="23" t="s">
        <v>44</v>
      </c>
      <c r="B25" s="24" t="s">
        <v>74</v>
      </c>
      <c r="C25" s="23" t="s">
        <v>75</v>
      </c>
      <c r="D25" s="23" t="s">
        <v>18</v>
      </c>
    </row>
    <row r="26" spans="1:4" ht="116" x14ac:dyDescent="0.35">
      <c r="A26" s="23" t="s">
        <v>44</v>
      </c>
      <c r="B26" s="24" t="s">
        <v>76</v>
      </c>
      <c r="C26" s="23" t="s">
        <v>77</v>
      </c>
      <c r="D26" s="23" t="s">
        <v>18</v>
      </c>
    </row>
    <row r="27" spans="1:4" ht="174" x14ac:dyDescent="0.35">
      <c r="A27" s="23" t="s">
        <v>44</v>
      </c>
      <c r="B27" s="24" t="s">
        <v>78</v>
      </c>
      <c r="C27" s="23" t="s">
        <v>79</v>
      </c>
      <c r="D27" s="23" t="s">
        <v>18</v>
      </c>
    </row>
    <row r="28" spans="1:4" ht="130.5" x14ac:dyDescent="0.35">
      <c r="A28" s="23" t="s">
        <v>44</v>
      </c>
      <c r="B28" s="24" t="s">
        <v>80</v>
      </c>
      <c r="C28" s="23" t="s">
        <v>81</v>
      </c>
      <c r="D28" s="23" t="s">
        <v>18</v>
      </c>
    </row>
    <row r="29" spans="1:4" ht="101.5" x14ac:dyDescent="0.35">
      <c r="A29" s="23" t="s">
        <v>44</v>
      </c>
      <c r="B29" s="24" t="s">
        <v>82</v>
      </c>
      <c r="C29" s="23" t="s">
        <v>83</v>
      </c>
      <c r="D29" s="23" t="s">
        <v>18</v>
      </c>
    </row>
    <row r="30" spans="1:4" ht="101.5" x14ac:dyDescent="0.35">
      <c r="A30" s="23" t="s">
        <v>44</v>
      </c>
      <c r="B30" s="24" t="s">
        <v>84</v>
      </c>
      <c r="C30" s="23" t="s">
        <v>85</v>
      </c>
      <c r="D30" s="23" t="s">
        <v>18</v>
      </c>
    </row>
    <row r="31" spans="1:4" ht="130.5" x14ac:dyDescent="0.35">
      <c r="A31" s="23" t="s">
        <v>44</v>
      </c>
      <c r="B31" s="24" t="s">
        <v>86</v>
      </c>
      <c r="C31" s="23" t="s">
        <v>87</v>
      </c>
      <c r="D31" s="23" t="s">
        <v>18</v>
      </c>
    </row>
    <row r="32" spans="1:4" ht="145" x14ac:dyDescent="0.35">
      <c r="A32" s="23" t="s">
        <v>88</v>
      </c>
      <c r="B32" s="24" t="s">
        <v>89</v>
      </c>
      <c r="C32" s="23" t="s">
        <v>90</v>
      </c>
      <c r="D32" s="23" t="s">
        <v>16</v>
      </c>
    </row>
    <row r="33" spans="1:4" ht="130.5" x14ac:dyDescent="0.35">
      <c r="A33" s="23" t="s">
        <v>88</v>
      </c>
      <c r="B33" s="24" t="s">
        <v>91</v>
      </c>
      <c r="C33" s="23" t="s">
        <v>92</v>
      </c>
      <c r="D33" s="23" t="s">
        <v>16</v>
      </c>
    </row>
    <row r="34" spans="1:4" ht="116" x14ac:dyDescent="0.35">
      <c r="A34" s="23" t="s">
        <v>88</v>
      </c>
      <c r="B34" s="24" t="s">
        <v>93</v>
      </c>
      <c r="C34" s="23" t="s">
        <v>94</v>
      </c>
      <c r="D34" s="23" t="s">
        <v>16</v>
      </c>
    </row>
    <row r="35" spans="1:4" ht="116" x14ac:dyDescent="0.35">
      <c r="A35" s="23" t="s">
        <v>95</v>
      </c>
      <c r="B35" s="24" t="s">
        <v>96</v>
      </c>
      <c r="C35" s="23" t="s">
        <v>97</v>
      </c>
      <c r="D35" s="23" t="s">
        <v>16</v>
      </c>
    </row>
    <row r="36" spans="1:4" ht="116" x14ac:dyDescent="0.35">
      <c r="A36" s="23" t="s">
        <v>98</v>
      </c>
      <c r="B36" s="24" t="s">
        <v>99</v>
      </c>
      <c r="C36" s="23" t="s">
        <v>100</v>
      </c>
      <c r="D36" s="23" t="s">
        <v>16</v>
      </c>
    </row>
    <row r="37" spans="1:4" ht="101.5" x14ac:dyDescent="0.35">
      <c r="A37" s="23" t="s">
        <v>101</v>
      </c>
      <c r="B37" s="24" t="s">
        <v>102</v>
      </c>
      <c r="C37" s="23" t="s">
        <v>103</v>
      </c>
      <c r="D37" s="23" t="s">
        <v>16</v>
      </c>
    </row>
    <row r="38" spans="1:4" ht="130.5" x14ac:dyDescent="0.35">
      <c r="A38" s="23" t="s">
        <v>101</v>
      </c>
      <c r="B38" s="24" t="s">
        <v>104</v>
      </c>
      <c r="C38" s="23" t="s">
        <v>105</v>
      </c>
      <c r="D38" s="23" t="s">
        <v>16</v>
      </c>
    </row>
    <row r="39" spans="1:4" ht="145" x14ac:dyDescent="0.35">
      <c r="A39" s="23" t="s">
        <v>101</v>
      </c>
      <c r="B39" s="24" t="s">
        <v>106</v>
      </c>
      <c r="C39" s="23" t="s">
        <v>20</v>
      </c>
      <c r="D39" s="23" t="s">
        <v>16</v>
      </c>
    </row>
    <row r="40" spans="1:4" ht="130.5" x14ac:dyDescent="0.35">
      <c r="A40" s="23" t="s">
        <v>107</v>
      </c>
      <c r="B40" s="24" t="s">
        <v>108</v>
      </c>
      <c r="C40" s="23" t="s">
        <v>109</v>
      </c>
      <c r="D40" s="23" t="s">
        <v>16</v>
      </c>
    </row>
    <row r="41" spans="1:4" ht="145" x14ac:dyDescent="0.35">
      <c r="A41" s="23" t="s">
        <v>110</v>
      </c>
      <c r="B41" s="24" t="s">
        <v>111</v>
      </c>
      <c r="C41" s="23" t="s">
        <v>112</v>
      </c>
      <c r="D41" s="23" t="s">
        <v>16</v>
      </c>
    </row>
    <row r="42" spans="1:4" ht="87" x14ac:dyDescent="0.35">
      <c r="A42" s="23" t="s">
        <v>113</v>
      </c>
      <c r="B42" s="24" t="s">
        <v>114</v>
      </c>
      <c r="C42" s="23" t="s">
        <v>115</v>
      </c>
      <c r="D42" s="23" t="s">
        <v>16</v>
      </c>
    </row>
    <row r="43" spans="1:4" ht="145" x14ac:dyDescent="0.35">
      <c r="A43" s="23" t="s">
        <v>116</v>
      </c>
      <c r="B43" s="24" t="s">
        <v>117</v>
      </c>
      <c r="C43" s="23" t="s">
        <v>21</v>
      </c>
      <c r="D43" s="23" t="s">
        <v>16</v>
      </c>
    </row>
    <row r="44" spans="1:4" ht="145" x14ac:dyDescent="0.35">
      <c r="A44" s="23" t="s">
        <v>116</v>
      </c>
      <c r="B44" s="24" t="s">
        <v>118</v>
      </c>
      <c r="C44" s="23" t="s">
        <v>21</v>
      </c>
      <c r="D44" s="23" t="s">
        <v>16</v>
      </c>
    </row>
    <row r="45" spans="1:4" ht="145" x14ac:dyDescent="0.35">
      <c r="A45" s="23" t="s">
        <v>116</v>
      </c>
      <c r="B45" s="24" t="s">
        <v>119</v>
      </c>
      <c r="C45" s="23" t="s">
        <v>21</v>
      </c>
      <c r="D45" s="23" t="s">
        <v>16</v>
      </c>
    </row>
    <row r="46" spans="1:4" ht="145" x14ac:dyDescent="0.35">
      <c r="A46" s="23" t="s">
        <v>116</v>
      </c>
      <c r="B46" s="24" t="s">
        <v>120</v>
      </c>
      <c r="C46" s="23" t="s">
        <v>121</v>
      </c>
      <c r="D46" s="23" t="s">
        <v>16</v>
      </c>
    </row>
    <row r="47" spans="1:4" ht="116" x14ac:dyDescent="0.35">
      <c r="A47" s="23" t="s">
        <v>122</v>
      </c>
      <c r="B47" s="24" t="s">
        <v>123</v>
      </c>
      <c r="C47" s="23" t="s">
        <v>124</v>
      </c>
      <c r="D47" s="23" t="s">
        <v>16</v>
      </c>
    </row>
    <row r="48" spans="1:4" ht="174" x14ac:dyDescent="0.35">
      <c r="A48" s="23" t="s">
        <v>125</v>
      </c>
      <c r="B48" s="24" t="s">
        <v>126</v>
      </c>
      <c r="C48" s="23" t="s">
        <v>127</v>
      </c>
      <c r="D48" s="23" t="s">
        <v>16</v>
      </c>
    </row>
    <row r="49" spans="1:4" ht="130.5" x14ac:dyDescent="0.35">
      <c r="A49" s="23" t="s">
        <v>128</v>
      </c>
      <c r="B49" s="24" t="s">
        <v>129</v>
      </c>
      <c r="C49" s="23" t="s">
        <v>130</v>
      </c>
      <c r="D49" s="23" t="s">
        <v>16</v>
      </c>
    </row>
    <row r="50" spans="1:4" ht="116" x14ac:dyDescent="0.35">
      <c r="A50" s="23" t="s">
        <v>131</v>
      </c>
      <c r="B50" s="24" t="s">
        <v>132</v>
      </c>
      <c r="C50" s="23" t="s">
        <v>133</v>
      </c>
      <c r="D50" s="23" t="s">
        <v>16</v>
      </c>
    </row>
    <row r="51" spans="1:4" ht="87" x14ac:dyDescent="0.35">
      <c r="A51" s="23" t="s">
        <v>131</v>
      </c>
      <c r="B51" s="24" t="s">
        <v>134</v>
      </c>
      <c r="C51" s="23" t="s">
        <v>135</v>
      </c>
      <c r="D51" s="23" t="s">
        <v>16</v>
      </c>
    </row>
    <row r="52" spans="1:4" ht="145" x14ac:dyDescent="0.35">
      <c r="A52" s="23" t="s">
        <v>136</v>
      </c>
      <c r="B52" s="24" t="s">
        <v>137</v>
      </c>
      <c r="C52" s="23" t="s">
        <v>138</v>
      </c>
      <c r="D52" s="23" t="s">
        <v>16</v>
      </c>
    </row>
    <row r="53" spans="1:4" ht="203" x14ac:dyDescent="0.35">
      <c r="A53" s="23" t="s">
        <v>139</v>
      </c>
      <c r="B53" s="24" t="s">
        <v>140</v>
      </c>
      <c r="C53" s="23" t="s">
        <v>141</v>
      </c>
      <c r="D53" s="23" t="s">
        <v>16</v>
      </c>
    </row>
    <row r="54" spans="1:4" ht="145" x14ac:dyDescent="0.35">
      <c r="A54" s="23" t="s">
        <v>142</v>
      </c>
      <c r="B54" s="24" t="s">
        <v>143</v>
      </c>
      <c r="C54" s="23" t="s">
        <v>22</v>
      </c>
      <c r="D54" s="23" t="s">
        <v>16</v>
      </c>
    </row>
    <row r="55" spans="1:4" ht="130.5" x14ac:dyDescent="0.35">
      <c r="A55" s="23" t="s">
        <v>142</v>
      </c>
      <c r="B55" s="24" t="s">
        <v>144</v>
      </c>
      <c r="C55" s="23" t="s">
        <v>145</v>
      </c>
      <c r="D55" s="23" t="s">
        <v>16</v>
      </c>
    </row>
    <row r="56" spans="1:4" ht="145" x14ac:dyDescent="0.35">
      <c r="A56" s="23" t="s">
        <v>142</v>
      </c>
      <c r="B56" s="24" t="s">
        <v>146</v>
      </c>
      <c r="C56" s="23" t="s">
        <v>22</v>
      </c>
      <c r="D56" s="23" t="s">
        <v>16</v>
      </c>
    </row>
    <row r="57" spans="1:4" ht="159.5" x14ac:dyDescent="0.35">
      <c r="A57" s="23" t="s">
        <v>142</v>
      </c>
      <c r="B57" s="24" t="s">
        <v>147</v>
      </c>
      <c r="C57" s="23" t="s">
        <v>148</v>
      </c>
      <c r="D57" s="23" t="s">
        <v>16</v>
      </c>
    </row>
    <row r="58" spans="1:4" ht="130.5" x14ac:dyDescent="0.35">
      <c r="A58" s="23" t="s">
        <v>149</v>
      </c>
      <c r="B58" s="24" t="s">
        <v>150</v>
      </c>
      <c r="C58" s="23" t="s">
        <v>23</v>
      </c>
      <c r="D58" s="23" t="s">
        <v>16</v>
      </c>
    </row>
    <row r="59" spans="1:4" ht="101.5" x14ac:dyDescent="0.35">
      <c r="A59" s="23" t="s">
        <v>151</v>
      </c>
      <c r="B59" s="24" t="s">
        <v>152</v>
      </c>
      <c r="C59" s="23" t="s">
        <v>24</v>
      </c>
      <c r="D59" s="23" t="s">
        <v>16</v>
      </c>
    </row>
    <row r="60" spans="1:4" ht="159.5" x14ac:dyDescent="0.35">
      <c r="A60" s="23" t="s">
        <v>151</v>
      </c>
      <c r="B60" s="24" t="s">
        <v>153</v>
      </c>
      <c r="C60" s="23" t="s">
        <v>154</v>
      </c>
      <c r="D60" s="23" t="s">
        <v>16</v>
      </c>
    </row>
    <row r="61" spans="1:4" ht="174" x14ac:dyDescent="0.35">
      <c r="A61" s="23" t="s">
        <v>155</v>
      </c>
      <c r="B61" s="24" t="s">
        <v>156</v>
      </c>
      <c r="C61" s="23" t="s">
        <v>157</v>
      </c>
      <c r="D61" s="23" t="s">
        <v>16</v>
      </c>
    </row>
    <row r="62" spans="1:4" ht="116" x14ac:dyDescent="0.35">
      <c r="A62" s="23" t="s">
        <v>158</v>
      </c>
      <c r="B62" s="24" t="s">
        <v>159</v>
      </c>
      <c r="C62" s="23" t="s">
        <v>160</v>
      </c>
      <c r="D62" s="23" t="s">
        <v>16</v>
      </c>
    </row>
    <row r="63" spans="1:4" ht="116" x14ac:dyDescent="0.35">
      <c r="A63" s="23" t="s">
        <v>161</v>
      </c>
      <c r="B63" s="24" t="s">
        <v>162</v>
      </c>
      <c r="C63" s="23" t="s">
        <v>163</v>
      </c>
      <c r="D63" s="23" t="s">
        <v>16</v>
      </c>
    </row>
    <row r="64" spans="1:4" ht="116" x14ac:dyDescent="0.35">
      <c r="A64" s="23" t="s">
        <v>161</v>
      </c>
      <c r="B64" s="24" t="s">
        <v>164</v>
      </c>
      <c r="C64" s="23" t="s">
        <v>163</v>
      </c>
      <c r="D64" s="23" t="s">
        <v>16</v>
      </c>
    </row>
    <row r="65" spans="1:4" ht="116" x14ac:dyDescent="0.35">
      <c r="A65" s="23" t="s">
        <v>161</v>
      </c>
      <c r="B65" s="24" t="s">
        <v>165</v>
      </c>
      <c r="C65" s="23" t="s">
        <v>163</v>
      </c>
      <c r="D65" s="23" t="s">
        <v>16</v>
      </c>
    </row>
    <row r="66" spans="1:4" ht="116" x14ac:dyDescent="0.35">
      <c r="A66" s="23" t="s">
        <v>161</v>
      </c>
      <c r="B66" s="24" t="s">
        <v>166</v>
      </c>
      <c r="C66" s="23" t="s">
        <v>163</v>
      </c>
      <c r="D66" s="23" t="s">
        <v>16</v>
      </c>
    </row>
    <row r="67" spans="1:4" ht="174" x14ac:dyDescent="0.35">
      <c r="A67" s="23" t="s">
        <v>167</v>
      </c>
      <c r="B67" s="24" t="s">
        <v>168</v>
      </c>
      <c r="C67" s="23" t="s">
        <v>169</v>
      </c>
      <c r="D67" s="23" t="s">
        <v>16</v>
      </c>
    </row>
    <row r="68" spans="1:4" ht="159.5" x14ac:dyDescent="0.35">
      <c r="A68" s="23" t="s">
        <v>167</v>
      </c>
      <c r="B68" s="24" t="s">
        <v>170</v>
      </c>
      <c r="C68" s="23" t="s">
        <v>25</v>
      </c>
      <c r="D68" s="23" t="s">
        <v>16</v>
      </c>
    </row>
    <row r="69" spans="1:4" ht="116" x14ac:dyDescent="0.35">
      <c r="A69" s="23" t="s">
        <v>171</v>
      </c>
      <c r="B69" s="24" t="s">
        <v>172</v>
      </c>
      <c r="C69" s="23" t="s">
        <v>173</v>
      </c>
      <c r="D69" s="23" t="s">
        <v>16</v>
      </c>
    </row>
    <row r="70" spans="1:4" ht="130.5" x14ac:dyDescent="0.35">
      <c r="A70" s="23" t="s">
        <v>174</v>
      </c>
      <c r="B70" s="24" t="s">
        <v>175</v>
      </c>
      <c r="C70" s="23" t="s">
        <v>176</v>
      </c>
      <c r="D70" s="23" t="s">
        <v>16</v>
      </c>
    </row>
    <row r="71" spans="1:4" ht="87" x14ac:dyDescent="0.35">
      <c r="A71" s="23" t="s">
        <v>177</v>
      </c>
      <c r="B71" s="24" t="s">
        <v>178</v>
      </c>
      <c r="C71" s="23" t="s">
        <v>179</v>
      </c>
      <c r="D71" s="23"/>
    </row>
  </sheetData>
  <hyperlinks>
    <hyperlink ref="B2" r:id="rId1" display="https://portal.msrc.microsoft.com/en-US/security-guidance/advisory/CVE-2022-23256" xr:uid="{219F611A-E90A-4834-BBE7-6CBB8AB9F1E6}"/>
    <hyperlink ref="B3" r:id="rId2" display="https://portal.msrc.microsoft.com/en-US/security-guidance/advisory/CVE-2022-21986" xr:uid="{EA7B3977-BA5B-4EC8-92FA-C44EAC37E09E}"/>
    <hyperlink ref="B4" r:id="rId3" display="https://portal.msrc.microsoft.com/en-US/security-guidance/advisory/CVE-2022-21957" xr:uid="{50647A28-A6E0-4A61-B99A-97650B7A7064}"/>
    <hyperlink ref="B5" r:id="rId4" display="https://portal.msrc.microsoft.com/en-US/security-guidance/advisory/CVE-2022-23272" xr:uid="{CFF44141-C12E-48CE-8784-CB575BAF6C4C}"/>
    <hyperlink ref="B6" r:id="rId5" display="https://portal.msrc.microsoft.com/en-US/security-guidance/advisory/CVE-2022-23271" xr:uid="{8B87E6F2-5391-4139-A261-1A11DB8863C0}"/>
    <hyperlink ref="B7" r:id="rId6" display="https://portal.msrc.microsoft.com/en-US/security-guidance/advisory/CVE-2022-23273" xr:uid="{4DD72EA8-DC22-476E-8B11-AB8177D1EF66}"/>
    <hyperlink ref="B8" r:id="rId7" display="https://portal.msrc.microsoft.com/en-US/security-guidance/advisory/CVE-2022-23274" xr:uid="{D1290601-68B2-47CA-8470-C806392D630C}"/>
    <hyperlink ref="B9" r:id="rId8" display="https://portal.msrc.microsoft.com/en-US/security-guidance/advisory/CVE-2022-23269" xr:uid="{45ED4298-8233-4D73-89CE-D5847131CD6C}"/>
    <hyperlink ref="B10" r:id="rId9" display="https://portal.msrc.microsoft.com/en-US/security-guidance/advisory/CVE-2022-0469" xr:uid="{D7B2611B-12B6-4980-9E9D-5295EB6EFBD5}"/>
    <hyperlink ref="B11" r:id="rId10" display="https://portal.msrc.microsoft.com/en-US/security-guidance/advisory/CVE-2022-0467" xr:uid="{11F81ADB-6FE0-4370-803E-5B47F152824D}"/>
    <hyperlink ref="B12" r:id="rId11" display="https://portal.msrc.microsoft.com/en-US/security-guidance/advisory/CVE-2022-23261" xr:uid="{97E5970B-7AEB-4E71-89B5-90A54E17A115}"/>
    <hyperlink ref="B13" r:id="rId12" display="https://portal.msrc.microsoft.com/en-US/security-guidance/advisory/CVE-2022-0453" xr:uid="{2E81D275-31F4-4A67-B8AB-F8A9DA9A76FC}"/>
    <hyperlink ref="B14" r:id="rId13" display="https://portal.msrc.microsoft.com/en-US/security-guidance/advisory/CVE-2022-23262" xr:uid="{1E7EAD4A-5A18-43F6-8F2E-0DB0380A0437}"/>
    <hyperlink ref="B15" r:id="rId14" display="https://portal.msrc.microsoft.com/en-US/security-guidance/advisory/CVE-2022-0468" xr:uid="{ED540C62-0F70-41F0-BF98-B24899F7B6DD}"/>
    <hyperlink ref="B16" r:id="rId15" display="https://portal.msrc.microsoft.com/en-US/security-guidance/advisory/CVE-2022-0452" xr:uid="{554A65C1-415F-42E7-B6AE-FF85B7AAF897}"/>
    <hyperlink ref="B17" r:id="rId16" display="https://portal.msrc.microsoft.com/en-US/security-guidance/advisory/CVE-2022-23263" xr:uid="{9D775FA4-A69C-407A-81DF-3B01B561855C}"/>
    <hyperlink ref="B18" r:id="rId17" display="https://portal.msrc.microsoft.com/en-US/security-guidance/advisory/CVE-2022-0462" xr:uid="{BCD437D2-AA7C-424B-B92B-860BB0A826E6}"/>
    <hyperlink ref="B19" r:id="rId18" display="https://portal.msrc.microsoft.com/en-US/security-guidance/advisory/CVE-2022-0461" xr:uid="{C5A05F2E-E26B-4716-A1E3-ACC1AEBB4CCB}"/>
    <hyperlink ref="B20" r:id="rId19" display="https://portal.msrc.microsoft.com/en-US/security-guidance/advisory/CVE-2022-0460" xr:uid="{9F883ACE-4885-4DCA-8046-4A877FE008DD}"/>
    <hyperlink ref="B21" r:id="rId20" display="https://portal.msrc.microsoft.com/en-US/security-guidance/advisory/CVE-2022-0465" xr:uid="{A0659A4D-2925-4F7A-97A7-7D5B6824DA3C}"/>
    <hyperlink ref="B22" r:id="rId21" display="https://portal.msrc.microsoft.com/en-US/security-guidance/advisory/CVE-2022-0464" xr:uid="{5E94E0A0-A684-426F-960F-8C032AE44BA0}"/>
    <hyperlink ref="B23" r:id="rId22" display="https://portal.msrc.microsoft.com/en-US/security-guidance/advisory/CVE-2022-0463" xr:uid="{07E431BA-653B-40BB-9D74-326B3BFE85C0}"/>
    <hyperlink ref="B24" r:id="rId23" display="https://portal.msrc.microsoft.com/en-US/security-guidance/advisory/CVE-2022-0459" xr:uid="{BA70E8BE-0BD5-4AF4-BD10-E5A3AAED521E}"/>
    <hyperlink ref="B25" r:id="rId24" display="https://portal.msrc.microsoft.com/en-US/security-guidance/advisory/CVE-2022-0455" xr:uid="{723C2952-B6E4-4F41-B673-3F3AF79D0422}"/>
    <hyperlink ref="B26" r:id="rId25" display="https://portal.msrc.microsoft.com/en-US/security-guidance/advisory/CVE-2022-0454" xr:uid="{47DA5933-24DF-4FFC-95FF-A6B37DA32213}"/>
    <hyperlink ref="B27" r:id="rId26" display="https://portal.msrc.microsoft.com/en-US/security-guidance/advisory/CVE-2022-0466" xr:uid="{F01FC724-85EF-4991-9ABE-F8D0478BB6C4}"/>
    <hyperlink ref="B28" r:id="rId27" display="https://portal.msrc.microsoft.com/en-US/security-guidance/advisory/CVE-2022-0458" xr:uid="{A1AF985D-5E73-4864-8B96-86E5908C4460}"/>
    <hyperlink ref="B29" r:id="rId28" display="https://portal.msrc.microsoft.com/en-US/security-guidance/advisory/CVE-2022-0457" xr:uid="{9512FF4F-985C-4742-B1B4-8E8A599D73C5}"/>
    <hyperlink ref="B30" r:id="rId29" display="https://portal.msrc.microsoft.com/en-US/security-guidance/advisory/CVE-2022-0456" xr:uid="{3A60EA4A-7CB7-4A63-B24A-C090E31E07DA}"/>
    <hyperlink ref="B31" r:id="rId30" display="https://portal.msrc.microsoft.com/en-US/security-guidance/advisory/CVE-2022-0470" xr:uid="{593EEC00-B8F2-43C1-9715-518CE0431493}"/>
    <hyperlink ref="B32" r:id="rId31" display="https://portal.msrc.microsoft.com/en-US/security-guidance/advisory/CVE-2022-22004" xr:uid="{7ED0B304-353E-42BA-B459-CDC032694E9D}"/>
    <hyperlink ref="B33" r:id="rId32" display="https://portal.msrc.microsoft.com/en-US/security-guidance/advisory/CVE-2022-22003" xr:uid="{4955D39B-679D-4487-809C-83D8916F9789}"/>
    <hyperlink ref="B34" r:id="rId33" display="https://portal.msrc.microsoft.com/en-US/security-guidance/advisory/CVE-2022-23252" xr:uid="{F8CC41A1-F2EA-42B1-B76A-6142A7E7088D}"/>
    <hyperlink ref="B35" r:id="rId34" display="https://portal.msrc.microsoft.com/en-US/security-guidance/advisory/CVE-2022-22716" xr:uid="{A1F7E301-D52E-4C44-A34D-9C5483A01269}"/>
    <hyperlink ref="B36" r:id="rId35" display="https://portal.msrc.microsoft.com/en-US/security-guidance/advisory/CVE-2022-23280" xr:uid="{D6B044E9-D708-4A42-99CC-5F0239512BC9}"/>
    <hyperlink ref="B37" r:id="rId36" display="https://portal.msrc.microsoft.com/en-US/security-guidance/advisory/CVE-2022-21987" xr:uid="{9728CD65-9D37-4382-AD9B-464B293B040D}"/>
    <hyperlink ref="B38" r:id="rId37" display="https://portal.msrc.microsoft.com/en-US/security-guidance/advisory/CVE-2022-21968" xr:uid="{196448BC-D868-4362-9055-36093800C67D}"/>
    <hyperlink ref="B39" r:id="rId38" display="https://portal.msrc.microsoft.com/en-US/security-guidance/advisory/CVE-2022-22005" xr:uid="{688B2A1C-1C8F-4E28-BD33-25D797719F58}"/>
    <hyperlink ref="B40" r:id="rId39" display="https://portal.msrc.microsoft.com/en-US/security-guidance/advisory/CVE-2022-21988" xr:uid="{54F55AC2-46DE-4B9A-B601-A3E89CFB65B9}"/>
    <hyperlink ref="B41" r:id="rId40" display="https://portal.msrc.microsoft.com/en-US/security-guidance/advisory/CVE-2022-23255" xr:uid="{AB9F4BCE-3B62-4DF0-943C-AB706FB5FE3E}"/>
    <hyperlink ref="B42" r:id="rId41" display="https://portal.msrc.microsoft.com/en-US/security-guidance/advisory/CVE-2022-21965" xr:uid="{BB53B5D1-C87A-484A-B66F-133E6C8E5260}"/>
    <hyperlink ref="B43" r:id="rId42" display="https://portal.msrc.microsoft.com/en-US/security-guidance/advisory/CVE-2022-21844" xr:uid="{6CFFC1C9-3112-4EBA-98F2-C97FA2B0537E}"/>
    <hyperlink ref="B44" r:id="rId43" display="https://portal.msrc.microsoft.com/en-US/security-guidance/advisory/CVE-2022-21927" xr:uid="{1BAD745D-DB6C-43E2-9071-44E65EF05446}"/>
    <hyperlink ref="B45" r:id="rId44" display="https://portal.msrc.microsoft.com/en-US/security-guidance/advisory/CVE-2022-21926" xr:uid="{5E9EE0DB-7CDA-41C3-B4C6-992D90919BC4}"/>
    <hyperlink ref="B46" r:id="rId45" display="https://portal.msrc.microsoft.com/en-US/security-guidance/advisory/CVE-2022-22709" xr:uid="{0621CCAA-F471-44C2-BF2B-DBB1CA531A3A}"/>
    <hyperlink ref="B47" r:id="rId46" display="https://portal.msrc.microsoft.com/en-US/security-guidance/advisory/CVE-2022-23254" xr:uid="{D954606C-3E72-4CD8-9503-B980721C6D00}"/>
    <hyperlink ref="B48" r:id="rId47" display="https://portal.msrc.microsoft.com/en-US/security-guidance/advisory/CVE-2022-21974" xr:uid="{4ABBC83D-7F9D-4AC4-AAE4-CCAB281EBA1C}"/>
    <hyperlink ref="B49" r:id="rId48" display="https://portal.msrc.microsoft.com/en-US/security-guidance/advisory/CVE-2022-21984" xr:uid="{DD7011F9-EDCA-43A1-AC4F-FAAE63B75B53}"/>
    <hyperlink ref="B50" r:id="rId49" display="https://portal.msrc.microsoft.com/en-US/security-guidance/advisory/CVE-2022-21995" xr:uid="{29A34D33-6B28-4ED7-8232-630DBE8E7E15}"/>
    <hyperlink ref="B51" r:id="rId50" display="https://portal.msrc.microsoft.com/en-US/security-guidance/advisory/CVE-2022-22712" xr:uid="{C0CD0B1C-1E3C-409A-B8AC-1E4C415003E4}"/>
    <hyperlink ref="B52" r:id="rId51" display="https://portal.msrc.microsoft.com/en-US/security-guidance/advisory/CVE-2022-23276" xr:uid="{114E8A09-440E-4A2A-A5B5-C4B81EB49833}"/>
    <hyperlink ref="B53" r:id="rId52" display="https://portal.msrc.microsoft.com/en-US/security-guidance/advisory/CVE-2022-21991" xr:uid="{176BD89C-5FA0-480D-9B5D-6B4180F81504}"/>
    <hyperlink ref="B54" r:id="rId53" display="https://portal.msrc.microsoft.com/en-US/security-guidance/advisory/CVE-2022-22000" xr:uid="{4D5FFA39-1A93-4369-9E1C-9E4B6E875D88}"/>
    <hyperlink ref="B55" r:id="rId54" display="https://portal.msrc.microsoft.com/en-US/security-guidance/advisory/CVE-2022-22710" xr:uid="{DCEC6450-514C-4526-92B8-69C6A68555D8}"/>
    <hyperlink ref="B56" r:id="rId55" display="https://portal.msrc.microsoft.com/en-US/security-guidance/advisory/CVE-2022-21981" xr:uid="{BBD20D78-E285-4311-8683-B51695999180}"/>
    <hyperlink ref="B57" r:id="rId56" display="https://portal.msrc.microsoft.com/en-US/security-guidance/advisory/CVE-2022-21998" xr:uid="{1F86258E-FD98-4064-9E21-AA387AAD9F8E}"/>
    <hyperlink ref="B58" r:id="rId57" display="https://portal.msrc.microsoft.com/en-US/security-guidance/advisory/CVE-2022-21994" xr:uid="{DCC8480F-4189-4093-98A5-841C1B9FD62F}"/>
    <hyperlink ref="B59" r:id="rId58" display="https://portal.msrc.microsoft.com/en-US/security-guidance/advisory/CVE-2022-21989" xr:uid="{3136608C-C3BD-4875-B974-E4F84C267DF3}"/>
    <hyperlink ref="B60" r:id="rId59" display="https://portal.msrc.microsoft.com/en-US/security-guidance/advisory/CVE-2022-21992" xr:uid="{3D2B7A5F-21C0-4077-BC90-A4F304AA8EB7}"/>
    <hyperlink ref="B61" r:id="rId60" display="https://portal.msrc.microsoft.com/en-US/security-guidance/advisory/CVE-2022-21993" xr:uid="{2231E844-982F-47A7-BC84-3641B1EA0C4E}"/>
    <hyperlink ref="B62" r:id="rId61" display="https://portal.msrc.microsoft.com/en-US/security-guidance/advisory/CVE-2022-22715" xr:uid="{5E32AE4C-2EF0-4510-AC5D-E93C1D6DE6EC}"/>
    <hyperlink ref="B63" r:id="rId62" display="https://portal.msrc.microsoft.com/en-US/security-guidance/advisory/CVE-2022-22718" xr:uid="{64BC568A-D049-42ED-8B6F-E8998FF0FDA3}"/>
    <hyperlink ref="B64" r:id="rId63" display="https://portal.msrc.microsoft.com/en-US/security-guidance/advisory/CVE-2022-22717" xr:uid="{7B6D6F76-3CD3-435F-B0B3-DB298A1A2B11}"/>
    <hyperlink ref="B65" r:id="rId64" display="https://portal.msrc.microsoft.com/en-US/security-guidance/advisory/CVE-2022-21999" xr:uid="{BA6EA1EA-5242-4B64-90C7-12CE52D64383}"/>
    <hyperlink ref="B66" r:id="rId65" display="https://portal.msrc.microsoft.com/en-US/security-guidance/advisory/CVE-2022-21997" xr:uid="{A9E08CCD-7783-40F9-AB2D-2DF00C645255}"/>
    <hyperlink ref="B67" r:id="rId66" display="https://portal.msrc.microsoft.com/en-US/security-guidance/advisory/CVE-2022-21985" xr:uid="{BDF4D861-9FBA-4A3C-834F-905D2E5F8E32}"/>
    <hyperlink ref="B68" r:id="rId67" display="https://portal.msrc.microsoft.com/en-US/security-guidance/advisory/CVE-2022-22001" xr:uid="{2E1E7321-D302-4FF4-BA68-DB4A87DF78BB}"/>
    <hyperlink ref="B69" r:id="rId68" display="https://portal.msrc.microsoft.com/en-US/security-guidance/advisory/CVE-2022-21971" xr:uid="{F6B0248F-ADC7-413A-A7B2-A2E624B24841}"/>
    <hyperlink ref="B70" r:id="rId69" display="https://portal.msrc.microsoft.com/en-US/security-guidance/advisory/CVE-2022-22002" xr:uid="{15BB7590-4752-4BA4-B06E-EA871D49453B}"/>
    <hyperlink ref="B71" r:id="rId70" display="https://portal.msrc.microsoft.com/en-US/security-guidance/advisory/CVE-2022-21996" xr:uid="{BA7AEACC-F2C2-4D63-9FF4-A6F5597E34D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D0790A4A3CFD40AD6A3A6963E83507" ma:contentTypeVersion="6" ma:contentTypeDescription="Create a new document." ma:contentTypeScope="" ma:versionID="3a449527895d4564723fcad7e5c32c23">
  <xsd:schema xmlns:xsd="http://www.w3.org/2001/XMLSchema" xmlns:xs="http://www.w3.org/2001/XMLSchema" xmlns:p="http://schemas.microsoft.com/office/2006/metadata/properties" xmlns:ns2="601d8934-307d-485c-94df-6243e3975bc6" xmlns:ns3="96bbd279-5607-4d65-b410-61e3333c60fc" targetNamespace="http://schemas.microsoft.com/office/2006/metadata/properties" ma:root="true" ma:fieldsID="ec0404be6821cc4c66e08410f10be4ce" ns2:_="" ns3:_="">
    <xsd:import namespace="601d8934-307d-485c-94df-6243e3975bc6"/>
    <xsd:import namespace="96bbd279-5607-4d65-b410-61e3333c60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d8934-307d-485c-94df-6243e3975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bd279-5607-4d65-b410-61e3333c60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bbd279-5607-4d65-b410-61e3333c60fc">
      <UserInfo>
        <DisplayName>Mike Starnes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3429829-6804-4BA5-9154-C4CD1831DC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831B4E-7A0B-4D17-A5BA-1150C0368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d8934-307d-485c-94df-6243e3975bc6"/>
    <ds:schemaRef ds:uri="96bbd279-5607-4d65-b410-61e3333c60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E2479E-331B-4914-AB2A-B6770048D269}">
  <ds:schemaRefs>
    <ds:schemaRef ds:uri="96bbd279-5607-4d65-b410-61e3333c60fc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www.w3.org/XML/1998/namespace"/>
    <ds:schemaRef ds:uri="601d8934-307d-485c-94df-6243e3975bc6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Robinson</dc:creator>
  <cp:keywords/>
  <dc:description/>
  <cp:lastModifiedBy>Mike Starnes</cp:lastModifiedBy>
  <cp:revision/>
  <dcterms:created xsi:type="dcterms:W3CDTF">2020-09-23T09:27:59Z</dcterms:created>
  <dcterms:modified xsi:type="dcterms:W3CDTF">2022-02-10T16:49:27Z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0x01010051D0790A4A3CFD40AD6A3A6963E83507</vt:lpwstr>
  </property>
</Properties>
</file>